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7DC3C882-D647-4A0E-9D9F-9F99CA4B9A6E}" xr6:coauthVersionLast="47" xr6:coauthVersionMax="47" xr10:uidLastSave="{00000000-0000-0000-0000-000000000000}"/>
  <bookViews>
    <workbookView xWindow="-25350" yWindow="2760" windowWidth="21600" windowHeight="11775" xr2:uid="{00000000-000D-0000-FFFF-FFFF00000000}"/>
  </bookViews>
  <sheets>
    <sheet name="CISUP 30.03.2023" sheetId="13" r:id="rId1"/>
    <sheet name="CISUP FELLOW" sheetId="14" r:id="rId2"/>
  </sheets>
  <definedNames>
    <definedName name="_xlnm._FilterDatabase" localSheetId="0" hidden="1">'CISUP 30.03.2023'!$A$1:$E$524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3" l="1"/>
  <c r="E30" i="13" s="1"/>
  <c r="E31" i="13" s="1"/>
  <c r="E32" i="13" s="1"/>
  <c r="E33" i="13" s="1"/>
  <c r="E34" i="13" s="1"/>
  <c r="E35" i="13" s="1"/>
  <c r="E36" i="13" s="1"/>
  <c r="E37" i="13" s="1"/>
  <c r="E38" i="13" s="1"/>
  <c r="E39" i="13" s="1"/>
  <c r="E40" i="13" s="1"/>
  <c r="E41" i="13" s="1"/>
  <c r="E42" i="13" s="1"/>
  <c r="E43" i="13" s="1"/>
  <c r="E44" i="13" s="1"/>
  <c r="E45" i="13" s="1"/>
  <c r="E46" i="13" s="1"/>
  <c r="E47" i="13" s="1"/>
  <c r="E48" i="13" s="1"/>
  <c r="E49" i="13" s="1"/>
  <c r="E50" i="13" s="1"/>
  <c r="E207" i="13"/>
  <c r="E208" i="13" s="1"/>
  <c r="E114" i="13"/>
  <c r="E166" i="13"/>
  <c r="E280" i="13"/>
  <c r="E336" i="13"/>
  <c r="E337" i="13" s="1"/>
  <c r="E469" i="13"/>
  <c r="E209" i="13" l="1"/>
  <c r="E115" i="13"/>
  <c r="E167" i="13"/>
  <c r="C497" i="13"/>
  <c r="E6" i="13" l="1"/>
  <c r="E7" i="13" s="1"/>
  <c r="E8" i="13" l="1"/>
  <c r="E361" i="13" l="1"/>
  <c r="E281" i="13" s="1"/>
  <c r="E251" i="13"/>
  <c r="E252" i="13" s="1"/>
  <c r="E282" i="13" l="1"/>
  <c r="E10" i="13"/>
  <c r="E11" i="13" s="1"/>
  <c r="E168" i="13" l="1"/>
  <c r="E169" i="13" s="1"/>
  <c r="E116" i="13" l="1"/>
  <c r="E435" i="13" l="1"/>
  <c r="E56" i="13" s="1"/>
  <c r="E283" i="13" s="1"/>
  <c r="E436" i="13" l="1"/>
  <c r="E362" i="13" s="1"/>
  <c r="E437" i="13" s="1"/>
  <c r="E170" i="13" s="1"/>
  <c r="E171" i="13" l="1"/>
  <c r="E117" i="13"/>
  <c r="E338" i="13" l="1"/>
  <c r="E284" i="13" l="1"/>
  <c r="E285" i="13" s="1"/>
  <c r="E363" i="13" l="1"/>
  <c r="E438" i="13" s="1"/>
  <c r="E57" i="13" s="1"/>
  <c r="E12" i="13" s="1"/>
  <c r="E13" i="13" s="1"/>
  <c r="E118" i="13" s="1"/>
  <c r="E210" i="13" l="1"/>
  <c r="E211" i="13" l="1"/>
  <c r="E286" i="13"/>
  <c r="E14" i="13" l="1"/>
  <c r="E119" i="13" s="1"/>
  <c r="E287" i="13"/>
  <c r="E288" i="13" s="1"/>
  <c r="E470" i="13" l="1"/>
  <c r="E15" i="13" s="1"/>
  <c r="E16" i="13" s="1"/>
  <c r="E17" i="13" s="1"/>
  <c r="E18" i="13" s="1"/>
  <c r="E19" i="13" s="1"/>
  <c r="E21" i="13" s="1"/>
  <c r="E22" i="13" s="1"/>
  <c r="E23" i="13" s="1"/>
  <c r="E24" i="13" s="1"/>
  <c r="E25" i="13" s="1"/>
  <c r="E26" i="13" s="1"/>
  <c r="E27" i="13" s="1"/>
  <c r="E28" i="13" s="1"/>
  <c r="E172" i="13"/>
  <c r="E173" i="13" s="1"/>
  <c r="E174" i="13" s="1"/>
  <c r="E175" i="13" s="1"/>
  <c r="E177" i="13" s="1"/>
  <c r="E178" i="13" s="1"/>
  <c r="E179" i="13" s="1"/>
  <c r="E180" i="13" s="1"/>
  <c r="E181" i="13" s="1"/>
  <c r="E182" i="13" s="1"/>
  <c r="E183" i="13" s="1"/>
  <c r="E184" i="13" s="1"/>
  <c r="E185" i="13" s="1"/>
  <c r="E186" i="13" s="1"/>
  <c r="E187" i="13" s="1"/>
  <c r="E188" i="13" s="1"/>
  <c r="E189" i="13" s="1"/>
  <c r="E190" i="13" s="1"/>
  <c r="E191" i="13" s="1"/>
  <c r="E192" i="13" s="1"/>
  <c r="E193" i="13" s="1"/>
  <c r="E194" i="13" s="1"/>
  <c r="E195" i="13" s="1"/>
  <c r="E196" i="13" s="1"/>
  <c r="E197" i="13" s="1"/>
  <c r="E198" i="13" s="1"/>
  <c r="E199" i="13" s="1"/>
  <c r="E200" i="13" s="1"/>
  <c r="E201" i="13" s="1"/>
  <c r="E202" i="13" s="1"/>
  <c r="E203" i="13" s="1"/>
  <c r="E212" i="13"/>
  <c r="E213" i="13" s="1"/>
  <c r="E214" i="13" s="1"/>
  <c r="E215" i="13" s="1"/>
  <c r="E216" i="13" s="1"/>
  <c r="E217" i="13" s="1"/>
  <c r="E218" i="13" s="1"/>
  <c r="E219" i="13" s="1"/>
  <c r="E220" i="13" s="1"/>
  <c r="E221" i="13" s="1"/>
  <c r="E222" i="13" s="1"/>
  <c r="E223" i="13" s="1"/>
  <c r="E224" i="13" s="1"/>
  <c r="E225" i="13" s="1"/>
  <c r="E226" i="13" s="1"/>
  <c r="E227" i="13" s="1"/>
  <c r="E228" i="13" s="1"/>
  <c r="E229" i="13" s="1"/>
  <c r="E230" i="13" s="1"/>
  <c r="E231" i="13" s="1"/>
  <c r="E232" i="13" s="1"/>
  <c r="E233" i="13" s="1"/>
  <c r="E234" i="13" s="1"/>
  <c r="E235" i="13" s="1"/>
  <c r="E236" i="13" s="1"/>
  <c r="E237" i="13" s="1"/>
  <c r="E238" i="13" s="1"/>
  <c r="E239" i="13" s="1"/>
  <c r="E240" i="13" s="1"/>
  <c r="E241" i="13" s="1"/>
  <c r="E242" i="13" s="1"/>
  <c r="E243" i="13" s="1"/>
  <c r="E244" i="13" s="1"/>
  <c r="E245" i="13" s="1"/>
  <c r="E471" i="13"/>
  <c r="E472" i="13" s="1"/>
  <c r="E473" i="13" s="1"/>
  <c r="E474" i="13" s="1"/>
  <c r="E475" i="13" s="1"/>
  <c r="E476" i="13" s="1"/>
  <c r="E477" i="13" s="1"/>
  <c r="E478" i="13" s="1"/>
  <c r="E479" i="13" s="1"/>
  <c r="E480" i="13" s="1"/>
  <c r="E481" i="13" s="1"/>
  <c r="E482" i="13" s="1"/>
  <c r="E483" i="13" s="1"/>
  <c r="E484" i="13" s="1"/>
  <c r="E485" i="13" s="1"/>
  <c r="E486" i="13" s="1"/>
  <c r="E487" i="13" s="1"/>
  <c r="E488" i="13" s="1"/>
  <c r="E489" i="13" s="1"/>
  <c r="E490" i="13" s="1"/>
  <c r="E491" i="13" s="1"/>
  <c r="E492" i="13" s="1"/>
  <c r="E493" i="13" s="1"/>
  <c r="E494" i="13" s="1"/>
  <c r="E60" i="13"/>
  <c r="E61" i="13" s="1"/>
  <c r="E62" i="13" s="1"/>
  <c r="E63" i="13" s="1"/>
  <c r="E64" i="13" s="1"/>
  <c r="E66" i="13" s="1"/>
  <c r="E67" i="13" s="1"/>
  <c r="E68" i="13" s="1"/>
  <c r="E69" i="13" s="1"/>
  <c r="E70" i="13" s="1"/>
  <c r="E71" i="13" s="1"/>
  <c r="E72" i="13" s="1"/>
  <c r="E73" i="13" s="1"/>
  <c r="E74" i="13" s="1"/>
  <c r="E75" i="13" s="1"/>
  <c r="E76" i="13" s="1"/>
  <c r="E77" i="13" s="1"/>
  <c r="E78" i="13" s="1"/>
  <c r="E79" i="13" s="1"/>
  <c r="E80" i="13" s="1"/>
  <c r="E81" i="13" s="1"/>
  <c r="E82" i="13" s="1"/>
  <c r="E83" i="13" s="1"/>
  <c r="E84" i="13" s="1"/>
  <c r="E85" i="13" s="1"/>
  <c r="E86" i="13" s="1"/>
  <c r="E87" i="13" s="1"/>
  <c r="E88" i="13" s="1"/>
  <c r="E89" i="13" s="1"/>
  <c r="E90" i="13" s="1"/>
  <c r="E91" i="13" s="1"/>
  <c r="E92" i="13" s="1"/>
  <c r="E93" i="13" s="1"/>
  <c r="E94" i="13" s="1"/>
  <c r="E95" i="13" s="1"/>
  <c r="E96" i="13" s="1"/>
  <c r="E97" i="13" s="1"/>
  <c r="E98" i="13" s="1"/>
  <c r="E99" i="13" s="1"/>
  <c r="E101" i="13" s="1"/>
  <c r="E102" i="13" s="1"/>
  <c r="E289" i="13"/>
  <c r="E290" i="13" s="1"/>
  <c r="E291" i="13" s="1"/>
  <c r="E292" i="13" s="1"/>
  <c r="E293" i="13" s="1"/>
  <c r="E294" i="13" s="1"/>
  <c r="E295" i="13" s="1"/>
  <c r="E296" i="13" s="1"/>
  <c r="E297" i="13" s="1"/>
  <c r="E298" i="13" s="1"/>
  <c r="E299" i="13" s="1"/>
  <c r="E300" i="13" s="1"/>
  <c r="E301" i="13" s="1"/>
  <c r="E302" i="13" s="1"/>
  <c r="E303" i="13" s="1"/>
  <c r="E304" i="13" s="1"/>
  <c r="E305" i="13" s="1"/>
  <c r="E306" i="13" s="1"/>
  <c r="E307" i="13" s="1"/>
  <c r="E308" i="13" s="1"/>
  <c r="E309" i="13" s="1"/>
  <c r="E310" i="13" s="1"/>
  <c r="E311" i="13" s="1"/>
  <c r="E312" i="13" s="1"/>
  <c r="E313" i="13" s="1"/>
  <c r="E314" i="13" s="1"/>
  <c r="E315" i="13" s="1"/>
  <c r="E316" i="13" s="1"/>
  <c r="E317" i="13" s="1"/>
  <c r="E318" i="13" s="1"/>
  <c r="E319" i="13" s="1"/>
  <c r="E320" i="13" s="1"/>
  <c r="E321" i="13" s="1"/>
  <c r="E322" i="13" s="1"/>
  <c r="E323" i="13" s="1"/>
  <c r="E324" i="13" s="1"/>
  <c r="E325" i="13" s="1"/>
  <c r="E326" i="13" s="1"/>
  <c r="E327" i="13" s="1"/>
  <c r="E328" i="13" s="1"/>
  <c r="E329" i="13" s="1"/>
  <c r="E330" i="13" s="1"/>
  <c r="E331" i="13" s="1"/>
  <c r="E332" i="13" s="1"/>
  <c r="E333" i="13" s="1"/>
  <c r="E334" i="13" s="1"/>
  <c r="E339" i="13"/>
  <c r="E340" i="13" s="1"/>
  <c r="E341" i="13" s="1"/>
  <c r="E342" i="13" s="1"/>
  <c r="E343" i="13" s="1"/>
  <c r="E344" i="13" s="1"/>
  <c r="E345" i="13" s="1"/>
  <c r="E346" i="13" s="1"/>
  <c r="E347" i="13" s="1"/>
  <c r="E348" i="13" s="1"/>
  <c r="E349" i="13" s="1"/>
  <c r="E350" i="13" s="1"/>
  <c r="E351" i="13" s="1"/>
  <c r="E352" i="13" s="1"/>
  <c r="E353" i="13" s="1"/>
  <c r="E354" i="13" s="1"/>
  <c r="E355" i="13" s="1"/>
  <c r="E356" i="13" s="1"/>
  <c r="E357" i="13" s="1"/>
  <c r="E358" i="13" s="1"/>
  <c r="E359" i="13" s="1"/>
  <c r="E120" i="13"/>
  <c r="E121" i="13" s="1"/>
  <c r="E122" i="13" s="1"/>
  <c r="E123" i="13" s="1"/>
  <c r="E124" i="13" s="1"/>
  <c r="E125" i="13" s="1"/>
  <c r="E126" i="13" s="1"/>
  <c r="E127" i="13" s="1"/>
  <c r="E128" i="13" s="1"/>
  <c r="E129" i="13" s="1"/>
  <c r="E130" i="13" s="1"/>
  <c r="E131" i="13" s="1"/>
  <c r="E132" i="13" s="1"/>
  <c r="E133" i="13" s="1"/>
  <c r="E134" i="13" s="1"/>
  <c r="E135" i="13" s="1"/>
  <c r="E136" i="13" s="1"/>
  <c r="E137" i="13" s="1"/>
  <c r="E138" i="13" s="1"/>
  <c r="E139" i="13" s="1"/>
  <c r="E140" i="13" s="1"/>
  <c r="E141" i="13" s="1"/>
  <c r="E142" i="13" s="1"/>
  <c r="E144" i="13" s="1"/>
  <c r="E145" i="13" s="1"/>
  <c r="E146" i="13" s="1"/>
  <c r="E147" i="13" s="1"/>
  <c r="E148" i="13" s="1"/>
  <c r="E149" i="13" s="1"/>
  <c r="E150" i="13" s="1"/>
  <c r="E151" i="13" s="1"/>
  <c r="E152" i="13" s="1"/>
  <c r="E153" i="13" s="1"/>
  <c r="E154" i="13" s="1"/>
  <c r="E156" i="13" s="1"/>
  <c r="E157" i="13" s="1"/>
  <c r="E158" i="13" s="1"/>
  <c r="E159" i="13" s="1"/>
  <c r="E439" i="13"/>
  <c r="E440" i="13" s="1"/>
  <c r="E441" i="13" s="1"/>
  <c r="E443" i="13" s="1"/>
  <c r="E445" i="13" s="1"/>
  <c r="E446" i="13" s="1"/>
  <c r="E447" i="13" s="1"/>
  <c r="E448" i="13" s="1"/>
  <c r="E449" i="13" s="1"/>
  <c r="E450" i="13" s="1"/>
  <c r="E451" i="13" s="1"/>
  <c r="E452" i="13" s="1"/>
  <c r="E453" i="13" s="1"/>
  <c r="E454" i="13" s="1"/>
  <c r="E455" i="13" s="1"/>
  <c r="E456" i="13" s="1"/>
  <c r="E457" i="13" s="1"/>
  <c r="E458" i="13" s="1"/>
  <c r="E459" i="13" s="1"/>
  <c r="E460" i="13" s="1"/>
  <c r="E461" i="13" s="1"/>
  <c r="E462" i="13" s="1"/>
  <c r="E463" i="13" s="1"/>
  <c r="E464" i="13" s="1"/>
  <c r="E465" i="13" s="1"/>
  <c r="E466" i="13" s="1"/>
  <c r="E467" i="13" s="1"/>
  <c r="E253" i="13"/>
  <c r="E254" i="13" s="1"/>
  <c r="E256" i="13" s="1"/>
  <c r="E257" i="13" s="1"/>
  <c r="E258" i="13" s="1"/>
  <c r="E259" i="13" s="1"/>
  <c r="E260" i="13" s="1"/>
  <c r="E261" i="13" s="1"/>
  <c r="E262" i="13" s="1"/>
  <c r="E263" i="13" s="1"/>
  <c r="E264" i="13" s="1"/>
  <c r="E265" i="13" s="1"/>
  <c r="E266" i="13" s="1"/>
  <c r="E267" i="13" s="1"/>
  <c r="E268" i="13" s="1"/>
  <c r="E269" i="13" s="1"/>
  <c r="E270" i="13" s="1"/>
  <c r="E271" i="13" s="1"/>
  <c r="E272" i="13" s="1"/>
  <c r="E273" i="13" s="1"/>
  <c r="E274" i="13" s="1"/>
  <c r="E275" i="13" s="1"/>
  <c r="E276" i="13" s="1"/>
  <c r="E277" i="13" s="1"/>
  <c r="E161" i="13"/>
  <c r="E162" i="13" s="1"/>
  <c r="E163" i="13" s="1"/>
  <c r="E164" i="13" s="1"/>
  <c r="E247" i="13"/>
  <c r="E248" i="13" s="1"/>
  <c r="E249" i="13" s="1"/>
  <c r="E3" i="13"/>
  <c r="E4" i="13" s="1"/>
  <c r="E365" i="13"/>
  <c r="E366" i="13" s="1"/>
  <c r="E367" i="13" s="1"/>
  <c r="E368" i="13" s="1"/>
  <c r="E369" i="13" s="1"/>
  <c r="E370" i="13" s="1"/>
  <c r="E371" i="13" s="1"/>
  <c r="E372" i="13" s="1"/>
  <c r="E373" i="13" s="1"/>
  <c r="E374" i="13" s="1"/>
  <c r="E375" i="13" s="1"/>
  <c r="E376" i="13" s="1"/>
  <c r="E377" i="13" s="1"/>
  <c r="E378" i="13" s="1"/>
  <c r="E379" i="13" s="1"/>
  <c r="E380" i="13" s="1"/>
  <c r="E381" i="13" s="1"/>
  <c r="E382" i="13" s="1"/>
  <c r="E383" i="13" s="1"/>
  <c r="E385" i="13" s="1"/>
  <c r="E386" i="13" s="1"/>
  <c r="E387" i="13" s="1"/>
  <c r="E388" i="13" s="1"/>
  <c r="E389" i="13" s="1"/>
  <c r="E390" i="13" s="1"/>
  <c r="E391" i="13" s="1"/>
  <c r="E392" i="13" s="1"/>
  <c r="E393" i="13" s="1"/>
  <c r="E394" i="13" s="1"/>
  <c r="E395" i="13" s="1"/>
  <c r="E396" i="13" s="1"/>
  <c r="E397" i="13" s="1"/>
  <c r="E398" i="13" s="1"/>
  <c r="E399" i="13" s="1"/>
  <c r="E400" i="13" s="1"/>
  <c r="E401" i="13" s="1"/>
  <c r="E402" i="13" s="1"/>
  <c r="E403" i="13" s="1"/>
  <c r="E404" i="13" s="1"/>
  <c r="E407" i="13" s="1"/>
  <c r="E408" i="13" s="1"/>
  <c r="E409" i="13" s="1"/>
  <c r="E410" i="13" s="1"/>
  <c r="E411" i="13" s="1"/>
  <c r="E412" i="13" s="1"/>
  <c r="E413" i="13" s="1"/>
  <c r="E414" i="13" s="1"/>
  <c r="E415" i="13" s="1"/>
  <c r="E416" i="13" s="1"/>
  <c r="E417" i="13" s="1"/>
  <c r="E418" i="13" s="1"/>
  <c r="E419" i="13" s="1"/>
  <c r="E420" i="13" s="1"/>
  <c r="E421" i="13" s="1"/>
  <c r="E422" i="13" s="1"/>
  <c r="E423" i="13" s="1"/>
  <c r="E424" i="13" s="1"/>
  <c r="E425" i="13" s="1"/>
  <c r="E426" i="13" s="1"/>
  <c r="E427" i="13" s="1"/>
  <c r="E428" i="13" s="1"/>
  <c r="E429" i="13" s="1"/>
  <c r="E430" i="13" s="1"/>
  <c r="E431" i="13" s="1"/>
  <c r="E432" i="13" s="1"/>
  <c r="E433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C5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Trasferimento CNR</t>
        </r>
      </text>
    </comment>
  </commentList>
</comments>
</file>

<file path=xl/sharedStrings.xml><?xml version="1.0" encoding="utf-8"?>
<sst xmlns="http://schemas.openxmlformats.org/spreadsheetml/2006/main" count="1580" uniqueCount="790">
  <si>
    <t>COGNOME</t>
  </si>
  <si>
    <t>NOME</t>
  </si>
  <si>
    <t>DIPARTIMENTO</t>
  </si>
  <si>
    <t>Castelvetro</t>
  </si>
  <si>
    <t>Valter</t>
  </si>
  <si>
    <t xml:space="preserve">Rocchi </t>
  </si>
  <si>
    <t>Sergio</t>
  </si>
  <si>
    <t>Dipartimento di Scienze della Terra</t>
  </si>
  <si>
    <t>Laura</t>
  </si>
  <si>
    <t>Dipartimento di Fisica</t>
  </si>
  <si>
    <t>Lazzeri</t>
  </si>
  <si>
    <t>Andrea</t>
  </si>
  <si>
    <t>Dipartimento di Ingegneria Civile e Industriale</t>
  </si>
  <si>
    <t>Capaccioli</t>
  </si>
  <si>
    <t>Simone</t>
  </si>
  <si>
    <t>Salvatori</t>
  </si>
  <si>
    <t>Enrica</t>
  </si>
  <si>
    <t>Dipartimento di Civilità e Forme del Sapere</t>
  </si>
  <si>
    <t>Eleonora</t>
  </si>
  <si>
    <t>Marianelli</t>
  </si>
  <si>
    <t>Paola</t>
  </si>
  <si>
    <t>Federica</t>
  </si>
  <si>
    <t>Raspolli Galletti</t>
  </si>
  <si>
    <t>Anna Maria</t>
  </si>
  <si>
    <t>Dipartimento di Chimica e Chimica Industriale</t>
  </si>
  <si>
    <t>Fuso</t>
  </si>
  <si>
    <t>Francesco</t>
  </si>
  <si>
    <t>Guglielminetti</t>
  </si>
  <si>
    <t>Lorenzo</t>
  </si>
  <si>
    <t>Dipartimento di Scienze Agrarie, Alimentari e Agro-ambientali</t>
  </si>
  <si>
    <t>Lucchi</t>
  </si>
  <si>
    <t>Lezzerini</t>
  </si>
  <si>
    <t>Marco</t>
  </si>
  <si>
    <t>D'Orazio</t>
  </si>
  <si>
    <t>Massimo</t>
  </si>
  <si>
    <t>Giacomo</t>
  </si>
  <si>
    <t>Perchiazzi</t>
  </si>
  <si>
    <t>Natale</t>
  </si>
  <si>
    <t>Marroni</t>
  </si>
  <si>
    <t>Michele</t>
  </si>
  <si>
    <t>Ribolini</t>
  </si>
  <si>
    <t>Pasero</t>
  </si>
  <si>
    <t>Pucci</t>
  </si>
  <si>
    <t>Morigi</t>
  </si>
  <si>
    <t>Caterina</t>
  </si>
  <si>
    <t>Roddaro</t>
  </si>
  <si>
    <t>Stefano</t>
  </si>
  <si>
    <t>Piero</t>
  </si>
  <si>
    <t>Geppi</t>
  </si>
  <si>
    <t>Petrini</t>
  </si>
  <si>
    <t>Riccardo</t>
  </si>
  <si>
    <t>Guidi</t>
  </si>
  <si>
    <t>Lucia</t>
  </si>
  <si>
    <t>Mele</t>
  </si>
  <si>
    <t>Marcello</t>
  </si>
  <si>
    <t>Serra</t>
  </si>
  <si>
    <t>Folco</t>
  </si>
  <si>
    <t>Luigi</t>
  </si>
  <si>
    <t>Cavallini</t>
  </si>
  <si>
    <t>Venturi</t>
  </si>
  <si>
    <t>Francesca</t>
  </si>
  <si>
    <t>Pardossi</t>
  </si>
  <si>
    <t>Nali</t>
  </si>
  <si>
    <t>Cristina</t>
  </si>
  <si>
    <t xml:space="preserve">Anna </t>
  </si>
  <si>
    <t>Gallone</t>
  </si>
  <si>
    <t>Giuseppe</t>
  </si>
  <si>
    <t>Lorenzini</t>
  </si>
  <si>
    <t>Dipartimento di Informatica</t>
  </si>
  <si>
    <t>Pappalardo</t>
  </si>
  <si>
    <t>Marta</t>
  </si>
  <si>
    <t>Valentina</t>
  </si>
  <si>
    <t xml:space="preserve">Pistelli </t>
  </si>
  <si>
    <t>Alessandro</t>
  </si>
  <si>
    <t>Samaritani</t>
  </si>
  <si>
    <t>Simona</t>
  </si>
  <si>
    <t>Tuccinardi</t>
  </si>
  <si>
    <t>Tiziano</t>
  </si>
  <si>
    <t>Dipartimento di Farmacia</t>
  </si>
  <si>
    <t>Masotta</t>
  </si>
  <si>
    <t>Matteo</t>
  </si>
  <si>
    <t>Lanzetta</t>
  </si>
  <si>
    <t>Danti</t>
  </si>
  <si>
    <t>Serena</t>
  </si>
  <si>
    <t>Seggiani</t>
  </si>
  <si>
    <t>Maurizia</t>
  </si>
  <si>
    <t>Tredicucci</t>
  </si>
  <si>
    <t>Pisignano</t>
  </si>
  <si>
    <t>Dario</t>
  </si>
  <si>
    <t>De Sanctis</t>
  </si>
  <si>
    <t>Rapposelli</t>
  </si>
  <si>
    <t>Martini</t>
  </si>
  <si>
    <t>Claudia</t>
  </si>
  <si>
    <t>Toncelli</t>
  </si>
  <si>
    <t>Alessandra</t>
  </si>
  <si>
    <t>Leporini</t>
  </si>
  <si>
    <t>Dini</t>
  </si>
  <si>
    <t>Pandolfi</t>
  </si>
  <si>
    <t>Luca</t>
  </si>
  <si>
    <t>Ciulli</t>
  </si>
  <si>
    <t>Enrico</t>
  </si>
  <si>
    <t>Pieri</t>
  </si>
  <si>
    <t>Dipartimento di Ingegneria dell'Informazione</t>
  </si>
  <si>
    <t>Valvo</t>
  </si>
  <si>
    <t>Ilaria</t>
  </si>
  <si>
    <t>Galatolo</t>
  </si>
  <si>
    <t>Roberto</t>
  </si>
  <si>
    <t>Labella</t>
  </si>
  <si>
    <t>Trincavelli</t>
  </si>
  <si>
    <t>Maria Letizia</t>
  </si>
  <si>
    <t>Valentini</t>
  </si>
  <si>
    <t>Renzo</t>
  </si>
  <si>
    <t>Giannecchini</t>
  </si>
  <si>
    <t>Marchetti</t>
  </si>
  <si>
    <t>Fabio</t>
  </si>
  <si>
    <t>Fanteria</t>
  </si>
  <si>
    <t>Da Settimo</t>
  </si>
  <si>
    <t>Federico</t>
  </si>
  <si>
    <t>Cascone</t>
  </si>
  <si>
    <t>Maria Grazia</t>
  </si>
  <si>
    <t>Biagioni</t>
  </si>
  <si>
    <t>Cristian</t>
  </si>
  <si>
    <t>Mazzoni</t>
  </si>
  <si>
    <t>Maria Rosa</t>
  </si>
  <si>
    <t>Minutolo</t>
  </si>
  <si>
    <t>Filippo</t>
  </si>
  <si>
    <t>Celi</t>
  </si>
  <si>
    <t>Salerno</t>
  </si>
  <si>
    <t>Silvia</t>
  </si>
  <si>
    <t>Bertoli</t>
  </si>
  <si>
    <t>Canale</t>
  </si>
  <si>
    <t>Angelo</t>
  </si>
  <si>
    <t>Tognotti</t>
  </si>
  <si>
    <t>Leonardo</t>
  </si>
  <si>
    <t>Da Pozzo</t>
  </si>
  <si>
    <t>Falleni</t>
  </si>
  <si>
    <t>Carelli</t>
  </si>
  <si>
    <t>Giorgio</t>
  </si>
  <si>
    <t>Salvetti</t>
  </si>
  <si>
    <t>Rossi</t>
  </si>
  <si>
    <t>Allegrini</t>
  </si>
  <si>
    <t>Balestri</t>
  </si>
  <si>
    <t>Cappiello</t>
  </si>
  <si>
    <t>Mario</t>
  </si>
  <si>
    <t>Antonella</t>
  </si>
  <si>
    <t>Del Corso</t>
  </si>
  <si>
    <t>Moschini</t>
  </si>
  <si>
    <t>Roberta</t>
  </si>
  <si>
    <t>Dipartimento di Biologia</t>
  </si>
  <si>
    <t>Nieri</t>
  </si>
  <si>
    <t>Macucci</t>
  </si>
  <si>
    <t>Aquaro</t>
  </si>
  <si>
    <t>Donato</t>
  </si>
  <si>
    <t>Betti</t>
  </si>
  <si>
    <t>Giannaccini</t>
  </si>
  <si>
    <t>Gino</t>
  </si>
  <si>
    <t>Camastra</t>
  </si>
  <si>
    <t>Stefania</t>
  </si>
  <si>
    <t>Remorini</t>
  </si>
  <si>
    <t>Damiano</t>
  </si>
  <si>
    <t>Fulignati</t>
  </si>
  <si>
    <t>Paolo</t>
  </si>
  <si>
    <t>Castelli</t>
  </si>
  <si>
    <t>Alberto</t>
  </si>
  <si>
    <t>Benedetti Cecchi</t>
  </si>
  <si>
    <t>Lisandro</t>
  </si>
  <si>
    <t>Lardicci</t>
  </si>
  <si>
    <t>Claudio</t>
  </si>
  <si>
    <t>Bulleri</t>
  </si>
  <si>
    <t>Sanità di Toppi</t>
  </si>
  <si>
    <t>Ruffini Castiglione</t>
  </si>
  <si>
    <t>Monica</t>
  </si>
  <si>
    <t>Petroni</t>
  </si>
  <si>
    <t>Giulio</t>
  </si>
  <si>
    <t>Vannini</t>
  </si>
  <si>
    <t>Letizia</t>
  </si>
  <si>
    <t>Andreucci</t>
  </si>
  <si>
    <t>Forti</t>
  </si>
  <si>
    <t>Dipartimento di Scienze Veterinarie</t>
  </si>
  <si>
    <t>Forzan</t>
  </si>
  <si>
    <t>Ori</t>
  </si>
  <si>
    <t>Michela</t>
  </si>
  <si>
    <t>Faraguna</t>
  </si>
  <si>
    <t>Ugo</t>
  </si>
  <si>
    <t>Paci</t>
  </si>
  <si>
    <t>Sandro</t>
  </si>
  <si>
    <t>Sanguinetti</t>
  </si>
  <si>
    <t>Anna</t>
  </si>
  <si>
    <t>Dipartimento di Matematica</t>
  </si>
  <si>
    <t>Novaga</t>
  </si>
  <si>
    <t>Casini</t>
  </si>
  <si>
    <t>Foschi</t>
  </si>
  <si>
    <t>Marina</t>
  </si>
  <si>
    <t>Dipartimento di Medicina Clinica e Sperimentale</t>
  </si>
  <si>
    <t>Dipartimento di Patologia Chirurgica, Medica, Molecolare e dell'Area Critica</t>
  </si>
  <si>
    <t>Solini</t>
  </si>
  <si>
    <t>Elisei</t>
  </si>
  <si>
    <t>Rossella</t>
  </si>
  <si>
    <t>Punzi</t>
  </si>
  <si>
    <t>Giovanni</t>
  </si>
  <si>
    <t>Verani</t>
  </si>
  <si>
    <t>Santarcangelo</t>
  </si>
  <si>
    <t>Enrica Laura</t>
  </si>
  <si>
    <t>Landi</t>
  </si>
  <si>
    <t>Peruzzi</t>
  </si>
  <si>
    <t>Angelici</t>
  </si>
  <si>
    <t>Gaetano</t>
  </si>
  <si>
    <t>Pescitelli</t>
  </si>
  <si>
    <t>Gennaro</t>
  </si>
  <si>
    <t>Di Bari</t>
  </si>
  <si>
    <t>Uccello Barretta</t>
  </si>
  <si>
    <t>Gloria</t>
  </si>
  <si>
    <t>Ribechini</t>
  </si>
  <si>
    <t>Erika</t>
  </si>
  <si>
    <t>Gabbiani</t>
  </si>
  <si>
    <t>Chiara</t>
  </si>
  <si>
    <t>Antonetti</t>
  </si>
  <si>
    <t>Carlo</t>
  </si>
  <si>
    <t>Braca</t>
  </si>
  <si>
    <t>Daniele</t>
  </si>
  <si>
    <t>De Leo</t>
  </si>
  <si>
    <t>Marinella</t>
  </si>
  <si>
    <t>Giacomelli</t>
  </si>
  <si>
    <t>Nuti</t>
  </si>
  <si>
    <t>Elisa</t>
  </si>
  <si>
    <t>Pomelli</t>
  </si>
  <si>
    <t>Christian Silvio</t>
  </si>
  <si>
    <t>Rossello</t>
  </si>
  <si>
    <t>Armando</t>
  </si>
  <si>
    <t>Taliani</t>
  </si>
  <si>
    <t>Sabrina</t>
  </si>
  <si>
    <t>Hepp</t>
  </si>
  <si>
    <t>Marianne</t>
  </si>
  <si>
    <t>Taddei</t>
  </si>
  <si>
    <t>Bettarini</t>
  </si>
  <si>
    <t>Losa</t>
  </si>
  <si>
    <t>Cinelli</t>
  </si>
  <si>
    <t>Patrizia</t>
  </si>
  <si>
    <t>Coltelli</t>
  </si>
  <si>
    <t>Maria-Beatrice</t>
  </si>
  <si>
    <t>Saponara</t>
  </si>
  <si>
    <t>Antonelli</t>
  </si>
  <si>
    <t>Cecchettini</t>
  </si>
  <si>
    <t xml:space="preserve">Mancuso </t>
  </si>
  <si>
    <t>Michelangelo</t>
  </si>
  <si>
    <t>Migliorini</t>
  </si>
  <si>
    <t>Natali</t>
  </si>
  <si>
    <t>Pellegrini</t>
  </si>
  <si>
    <t>Romanelli</t>
  </si>
  <si>
    <t>Siciliano</t>
  </si>
  <si>
    <t>Gabriele</t>
  </si>
  <si>
    <t>Posarelli</t>
  </si>
  <si>
    <t>Saba</t>
  </si>
  <si>
    <t>Forfori</t>
  </si>
  <si>
    <t>Zucchi</t>
  </si>
  <si>
    <t>Chericoni</t>
  </si>
  <si>
    <t>Silvio</t>
  </si>
  <si>
    <t>Conversano</t>
  </si>
  <si>
    <t>Ciro</t>
  </si>
  <si>
    <t>Batoni</t>
  </si>
  <si>
    <t>Capanna</t>
  </si>
  <si>
    <t>De Tata</t>
  </si>
  <si>
    <t>Erba</t>
  </si>
  <si>
    <t>Foddis</t>
  </si>
  <si>
    <t>Ghelardi</t>
  </si>
  <si>
    <t>Giuffra</t>
  </si>
  <si>
    <t>Novelli</t>
  </si>
  <si>
    <t>Paolicchi</t>
  </si>
  <si>
    <t>Pistello</t>
  </si>
  <si>
    <t>Giovanna</t>
  </si>
  <si>
    <t>Rodolfo</t>
  </si>
  <si>
    <t>Gabriella</t>
  </si>
  <si>
    <t>Vincenzo</t>
  </si>
  <si>
    <t>Paola Anna</t>
  </si>
  <si>
    <t>Rudy</t>
  </si>
  <si>
    <t>Emilia</t>
  </si>
  <si>
    <t>Aldo</t>
  </si>
  <si>
    <t>Mauro</t>
  </si>
  <si>
    <t>Silvestri</t>
  </si>
  <si>
    <t>Nicola</t>
  </si>
  <si>
    <t>Andreozzi</t>
  </si>
  <si>
    <t>Romano</t>
  </si>
  <si>
    <t>Danesi</t>
  </si>
  <si>
    <t>Pistolesi</t>
  </si>
  <si>
    <t>Concettina</t>
  </si>
  <si>
    <t>La Motta</t>
  </si>
  <si>
    <t>Miragliotta</t>
  </si>
  <si>
    <t>Fidecaro</t>
  </si>
  <si>
    <t>Elisabetta</t>
  </si>
  <si>
    <t>Starnini</t>
  </si>
  <si>
    <t>Belcari</t>
  </si>
  <si>
    <t>Dino</t>
  </si>
  <si>
    <t>Fiamma</t>
  </si>
  <si>
    <t>Neri</t>
  </si>
  <si>
    <t>Emanuele</t>
  </si>
  <si>
    <t>Cigna</t>
  </si>
  <si>
    <t>Franca</t>
  </si>
  <si>
    <t>Melfi</t>
  </si>
  <si>
    <t>Tommaso</t>
  </si>
  <si>
    <t>Simoncini</t>
  </si>
  <si>
    <t>Giancarlo</t>
  </si>
  <si>
    <t>Sportelli</t>
  </si>
  <si>
    <t>Boggi</t>
  </si>
  <si>
    <t>Ferrari</t>
  </si>
  <si>
    <t>Duccio</t>
  </si>
  <si>
    <t>Panzani</t>
  </si>
  <si>
    <t>Vittorio</t>
  </si>
  <si>
    <t>Di Puccio</t>
  </si>
  <si>
    <t>Gualandi</t>
  </si>
  <si>
    <t>Maria Carmela</t>
  </si>
  <si>
    <t>Betrò</t>
  </si>
  <si>
    <t>Bartoletti</t>
  </si>
  <si>
    <t>Debora</t>
  </si>
  <si>
    <t>Fontanini</t>
  </si>
  <si>
    <t>Bruno</t>
  </si>
  <si>
    <t>Beatrice</t>
  </si>
  <si>
    <t>Messineo</t>
  </si>
  <si>
    <t>Maria Concetta</t>
  </si>
  <si>
    <t>Morrone</t>
  </si>
  <si>
    <t>Cantini</t>
  </si>
  <si>
    <t>Maria</t>
  </si>
  <si>
    <t>Digiacomo</t>
  </si>
  <si>
    <t>Abramo</t>
  </si>
  <si>
    <t>Degano</t>
  </si>
  <si>
    <t>Meucci</t>
  </si>
  <si>
    <t>Lorella</t>
  </si>
  <si>
    <t>Giuliotti</t>
  </si>
  <si>
    <t>Ylenia</t>
  </si>
  <si>
    <t>Zambito</t>
  </si>
  <si>
    <t>Jeannette</t>
  </si>
  <si>
    <t>Lucejko</t>
  </si>
  <si>
    <t>Ciolini</t>
  </si>
  <si>
    <t>Massimiliano</t>
  </si>
  <si>
    <t>Di Francesco</t>
  </si>
  <si>
    <t xml:space="preserve">Donati </t>
  </si>
  <si>
    <t xml:space="preserve">Forgione </t>
  </si>
  <si>
    <t xml:space="preserve">Fattori </t>
  </si>
  <si>
    <t>Pagliara</t>
  </si>
  <si>
    <t xml:space="preserve">Cipolla </t>
  </si>
  <si>
    <t xml:space="preserve">Gattiglia </t>
  </si>
  <si>
    <t>Maria letizia</t>
  </si>
  <si>
    <t>Bonaduce</t>
  </si>
  <si>
    <t xml:space="preserve">Valentina </t>
  </si>
  <si>
    <t>Bisogni</t>
  </si>
  <si>
    <t>Maria Giuseppina</t>
  </si>
  <si>
    <t>Giannarelli</t>
  </si>
  <si>
    <t>Razzano</t>
  </si>
  <si>
    <t>Gioli</t>
  </si>
  <si>
    <t>D'Errico</t>
  </si>
  <si>
    <t>Tarita</t>
  </si>
  <si>
    <t>Biver</t>
  </si>
  <si>
    <t>Gazzano</t>
  </si>
  <si>
    <t>Fulvio</t>
  </si>
  <si>
    <t>Basolo</t>
  </si>
  <si>
    <t>Bernazzani</t>
  </si>
  <si>
    <t>Guido</t>
  </si>
  <si>
    <t>Flamini</t>
  </si>
  <si>
    <t>Alessio</t>
  </si>
  <si>
    <t>Celia</t>
  </si>
  <si>
    <t>Duce</t>
  </si>
  <si>
    <t>Granucci</t>
  </si>
  <si>
    <t>Fantacci</t>
  </si>
  <si>
    <t>Maria Rosaria</t>
  </si>
  <si>
    <t>Maurizio</t>
  </si>
  <si>
    <t>Mazzei</t>
  </si>
  <si>
    <t>Donatella</t>
  </si>
  <si>
    <t>Ciampini</t>
  </si>
  <si>
    <t>Maria Agnese</t>
  </si>
  <si>
    <t>Ciocci</t>
  </si>
  <si>
    <t>Mandoli</t>
  </si>
  <si>
    <t>Fabrizio</t>
  </si>
  <si>
    <t>Paganucci</t>
  </si>
  <si>
    <t>Cosottini</t>
  </si>
  <si>
    <t>Mirco</t>
  </si>
  <si>
    <t xml:space="preserve">Ceccarini </t>
  </si>
  <si>
    <t>Petri</t>
  </si>
  <si>
    <t>Maria Evelina</t>
  </si>
  <si>
    <t>Tinè</t>
  </si>
  <si>
    <t>Romagno</t>
  </si>
  <si>
    <t>Domenica</t>
  </si>
  <si>
    <t>Rosso</t>
  </si>
  <si>
    <t>Valeria</t>
  </si>
  <si>
    <t>Ursino</t>
  </si>
  <si>
    <t>Caroti</t>
  </si>
  <si>
    <t>Ahluwalia</t>
  </si>
  <si>
    <t>Arti Devi </t>
  </si>
  <si>
    <t>Nepa</t>
  </si>
  <si>
    <t>Genovesi</t>
  </si>
  <si>
    <t>Domenici</t>
  </si>
  <si>
    <t>Gemignani</t>
  </si>
  <si>
    <t>Paolo Sebastiano</t>
  </si>
  <si>
    <t>Gioncada</t>
  </si>
  <si>
    <t>Adriano</t>
  </si>
  <si>
    <t>Modugno</t>
  </si>
  <si>
    <t>Manara</t>
  </si>
  <si>
    <t>Giuliano</t>
  </si>
  <si>
    <t>Bonaccorsi</t>
  </si>
  <si>
    <t>Elena</t>
  </si>
  <si>
    <t>Zanchetta</t>
  </si>
  <si>
    <t>Bini</t>
  </si>
  <si>
    <t>Costa</t>
  </si>
  <si>
    <t>Barbara</t>
  </si>
  <si>
    <t>Bertini</t>
  </si>
  <si>
    <t>Barillaro</t>
  </si>
  <si>
    <t>Basso</t>
  </si>
  <si>
    <t>Iannaccone</t>
  </si>
  <si>
    <t>Fiori</t>
  </si>
  <si>
    <t>Gianluca</t>
  </si>
  <si>
    <t>Piotto</t>
  </si>
  <si>
    <t>Pennelli</t>
  </si>
  <si>
    <t xml:space="preserve">Chiara </t>
  </si>
  <si>
    <t xml:space="preserve">Chiellini </t>
  </si>
  <si>
    <t>Fabio 1974</t>
  </si>
  <si>
    <t>Patti</t>
  </si>
  <si>
    <t>Mattia</t>
  </si>
  <si>
    <t>Sara</t>
  </si>
  <si>
    <t>Marzo</t>
  </si>
  <si>
    <t>Lupetti</t>
  </si>
  <si>
    <t>Dipartimento di Filologia Letteratura Linguistica</t>
  </si>
  <si>
    <t>Rizzi</t>
  </si>
  <si>
    <t>Roda</t>
  </si>
  <si>
    <t>Piemonte</t>
  </si>
  <si>
    <t>Pallottino</t>
  </si>
  <si>
    <t>Giordano</t>
  </si>
  <si>
    <t xml:space="preserve">Berrettini </t>
  </si>
  <si>
    <t>Grazia</t>
  </si>
  <si>
    <t xml:space="preserve">Chisari </t>
  </si>
  <si>
    <t>Carmelo</t>
  </si>
  <si>
    <t>Dipartimento di Ricerca Traslazionale e delle Nuove Tecnologie in Medicina e Chirurgia</t>
  </si>
  <si>
    <t>Ruffoli</t>
  </si>
  <si>
    <t>Soldani</t>
  </si>
  <si>
    <t>Fornai</t>
  </si>
  <si>
    <t>Ferrucci</t>
  </si>
  <si>
    <t>Lenzi</t>
  </si>
  <si>
    <t>Baroni</t>
  </si>
  <si>
    <t>Salvatore</t>
  </si>
  <si>
    <t>Maria Cristina</t>
  </si>
  <si>
    <t>Gianfranco</t>
  </si>
  <si>
    <t>Gesi</t>
  </si>
  <si>
    <t>Manzoni</t>
  </si>
  <si>
    <t>Diego</t>
  </si>
  <si>
    <t>Sebastiani</t>
  </si>
  <si>
    <t>D'ascanio</t>
  </si>
  <si>
    <t>De Bortoli</t>
  </si>
  <si>
    <t>Bizzarri</t>
  </si>
  <si>
    <t>Ranieri</t>
  </si>
  <si>
    <t xml:space="preserve">Gemignani </t>
  </si>
  <si>
    <t>Scarpato</t>
  </si>
  <si>
    <t>Campa</t>
  </si>
  <si>
    <t>Giovannoni</t>
  </si>
  <si>
    <t>Tavanti</t>
  </si>
  <si>
    <t>Arianna</t>
  </si>
  <si>
    <t>Bottai</t>
  </si>
  <si>
    <t>Daria</t>
  </si>
  <si>
    <t>Zinnai</t>
  </si>
  <si>
    <t>Angela</t>
  </si>
  <si>
    <t>Granchi</t>
  </si>
  <si>
    <t>Carlotta</t>
  </si>
  <si>
    <t>Funaioli</t>
  </si>
  <si>
    <t>Tiziana</t>
  </si>
  <si>
    <t>Ciancaleoni</t>
  </si>
  <si>
    <t>Pampaloni</t>
  </si>
  <si>
    <t>Pineider</t>
  </si>
  <si>
    <t>De Maria</t>
  </si>
  <si>
    <t>Vozzi</t>
  </si>
  <si>
    <t>Monorchio</t>
  </si>
  <si>
    <t>Agostino</t>
  </si>
  <si>
    <t>Coppedé</t>
  </si>
  <si>
    <t>Migliore</t>
  </si>
  <si>
    <t>Menicucci</t>
  </si>
  <si>
    <t>Danilo</t>
  </si>
  <si>
    <t>Fabiano</t>
  </si>
  <si>
    <t>Brunetto</t>
  </si>
  <si>
    <t xml:space="preserve">Piras </t>
  </si>
  <si>
    <t>Frenzilli</t>
  </si>
  <si>
    <t>Giada</t>
  </si>
  <si>
    <t>Saponaro</t>
  </si>
  <si>
    <t>Dipartimento di Ingegneria dell'Energia, dei sistemi e del territorio</t>
  </si>
  <si>
    <t>Gabellini</t>
  </si>
  <si>
    <t>Raffa</t>
  </si>
  <si>
    <t>Vittoria</t>
  </si>
  <si>
    <t>Aronica</t>
  </si>
  <si>
    <t>Laura Antonella</t>
  </si>
  <si>
    <t>Bellina</t>
  </si>
  <si>
    <t>Martinelli</t>
  </si>
  <si>
    <t>Zinna</t>
  </si>
  <si>
    <t>D'Andrea</t>
  </si>
  <si>
    <t>Felicia</t>
  </si>
  <si>
    <t xml:space="preserve">Guazzelli </t>
  </si>
  <si>
    <t>Nencetti</t>
  </si>
  <si>
    <t>Susanna</t>
  </si>
  <si>
    <t>Baldini</t>
  </si>
  <si>
    <t>Batignani</t>
  </si>
  <si>
    <t>Casarosa</t>
  </si>
  <si>
    <t>Giulia</t>
  </si>
  <si>
    <t>Ferrante</t>
  </si>
  <si>
    <t>Isidoro</t>
  </si>
  <si>
    <t>Lamanna</t>
  </si>
  <si>
    <t>Morrocchi</t>
  </si>
  <si>
    <t>Nicolò</t>
  </si>
  <si>
    <t>Paoloni</t>
  </si>
  <si>
    <t>Eugenio</t>
  </si>
  <si>
    <t>Papa</t>
  </si>
  <si>
    <t>Poggiani</t>
  </si>
  <si>
    <t>Rosa</t>
  </si>
  <si>
    <t>Rizzo</t>
  </si>
  <si>
    <t>Giuliana</t>
  </si>
  <si>
    <t>Sozzi</t>
  </si>
  <si>
    <t>Marco Stanislao</t>
  </si>
  <si>
    <t>Piaggi</t>
  </si>
  <si>
    <t>Antonioli</t>
  </si>
  <si>
    <t>Baglietto</t>
  </si>
  <si>
    <t>Battini</t>
  </si>
  <si>
    <t>Bernardini</t>
  </si>
  <si>
    <t>Nunzia</t>
  </si>
  <si>
    <t>Bianchi</t>
  </si>
  <si>
    <t>Bocci</t>
  </si>
  <si>
    <t>Bogazzi</t>
  </si>
  <si>
    <t>Fausto</t>
  </si>
  <si>
    <t>Calderoni</t>
  </si>
  <si>
    <t>Ceccarini</t>
  </si>
  <si>
    <t>Ceravolo</t>
  </si>
  <si>
    <t>Cristiani</t>
  </si>
  <si>
    <t>Giovanni Andrea</t>
  </si>
  <si>
    <t>Dardano</t>
  </si>
  <si>
    <t>Del Prato</t>
  </si>
  <si>
    <t>Di Paolo</t>
  </si>
  <si>
    <t>Antonello</t>
  </si>
  <si>
    <t>Fogli</t>
  </si>
  <si>
    <t>Guzzetta</t>
  </si>
  <si>
    <t>Janowska</t>
  </si>
  <si>
    <t>Agata</t>
  </si>
  <si>
    <t>Latrofa</t>
  </si>
  <si>
    <t>Marcocci</t>
  </si>
  <si>
    <t>Marinò</t>
  </si>
  <si>
    <t>Mattii</t>
  </si>
  <si>
    <t>Monzani</t>
  </si>
  <si>
    <t>Moscato</t>
  </si>
  <si>
    <t>Pasquali</t>
  </si>
  <si>
    <t>Livia</t>
  </si>
  <si>
    <t>Santini</t>
  </si>
  <si>
    <t>Ferruccio</t>
  </si>
  <si>
    <t>Sgandurra</t>
  </si>
  <si>
    <t>Giuseppina</t>
  </si>
  <si>
    <t>Tonacchera</t>
  </si>
  <si>
    <t>Virdis</t>
  </si>
  <si>
    <t>Ghelardoni</t>
  </si>
  <si>
    <t>Sandra</t>
  </si>
  <si>
    <t>Doralisa</t>
  </si>
  <si>
    <t>Orrù</t>
  </si>
  <si>
    <t>Graziella</t>
  </si>
  <si>
    <t>Petronio</t>
  </si>
  <si>
    <t>Sabbatini</t>
  </si>
  <si>
    <t>Antonietta</t>
  </si>
  <si>
    <t>Binda</t>
  </si>
  <si>
    <t>Cangiano</t>
  </si>
  <si>
    <t>Corti</t>
  </si>
  <si>
    <t>Esin</t>
  </si>
  <si>
    <t>Semih</t>
  </si>
  <si>
    <t>Fierabracci</t>
  </si>
  <si>
    <t>Vanna</t>
  </si>
  <si>
    <t>Freer</t>
  </si>
  <si>
    <t>Lai</t>
  </si>
  <si>
    <t>Pompella</t>
  </si>
  <si>
    <t>Alfonso</t>
  </si>
  <si>
    <t>Ryskalin</t>
  </si>
  <si>
    <t>Larisa</t>
  </si>
  <si>
    <t>Scarselli</t>
  </si>
  <si>
    <t>Vaglini</t>
  </si>
  <si>
    <t>Orlandini</t>
  </si>
  <si>
    <t>Ricci</t>
  </si>
  <si>
    <t>Paoli</t>
  </si>
  <si>
    <t>Tecnico D CISUP</t>
  </si>
  <si>
    <t>Borello</t>
  </si>
  <si>
    <t>Pasqualetti</t>
  </si>
  <si>
    <t>Iuliano</t>
  </si>
  <si>
    <t>Lessi</t>
  </si>
  <si>
    <t>Puppi</t>
  </si>
  <si>
    <t>Gargini</t>
  </si>
  <si>
    <t>Maria Claudia</t>
  </si>
  <si>
    <t>Brunazzi</t>
  </si>
  <si>
    <t>Galletti</t>
  </si>
  <si>
    <t xml:space="preserve">Penno </t>
  </si>
  <si>
    <t>Silvia Martina</t>
  </si>
  <si>
    <t>Tognarelli</t>
  </si>
  <si>
    <t>Stucchi</t>
  </si>
  <si>
    <t>Eusebio</t>
  </si>
  <si>
    <t>TOTALE membri consiglio:</t>
  </si>
  <si>
    <t>Rindi</t>
  </si>
  <si>
    <t>Operamolla</t>
  </si>
  <si>
    <t>Ciccone</t>
  </si>
  <si>
    <t>Lidia</t>
  </si>
  <si>
    <t>Pineschi</t>
  </si>
  <si>
    <t>Vignali</t>
  </si>
  <si>
    <t>Robert</t>
  </si>
  <si>
    <t>Andreazzoli</t>
  </si>
  <si>
    <t>Bedini</t>
  </si>
  <si>
    <t>Lapi</t>
  </si>
  <si>
    <t>Dominga</t>
  </si>
  <si>
    <t>Casale</t>
  </si>
  <si>
    <t>Jose Fernando</t>
  </si>
  <si>
    <t>Maya-Vetencourt</t>
  </si>
  <si>
    <t>Di Luca</t>
  </si>
  <si>
    <t>Di Mambro</t>
  </si>
  <si>
    <t>Ferraro</t>
  </si>
  <si>
    <t>Graziano</t>
  </si>
  <si>
    <t>Di Giuseppe</t>
  </si>
  <si>
    <t>Dal Monte</t>
  </si>
  <si>
    <t>Giunchi</t>
  </si>
  <si>
    <t>Dimitri</t>
  </si>
  <si>
    <t>Licursi</t>
  </si>
  <si>
    <t>Domenico</t>
  </si>
  <si>
    <t>Puccini</t>
  </si>
  <si>
    <t>Vitolo</t>
  </si>
  <si>
    <t>Ghiadoni</t>
  </si>
  <si>
    <t>Strangio</t>
  </si>
  <si>
    <t>Sebastiano</t>
  </si>
  <si>
    <t>Madonna</t>
  </si>
  <si>
    <t>Rosalinda</t>
  </si>
  <si>
    <t>Liga</t>
  </si>
  <si>
    <t>Turchi</t>
  </si>
  <si>
    <t>Fratini</t>
  </si>
  <si>
    <t>Bertelloni</t>
  </si>
  <si>
    <t>Fronte</t>
  </si>
  <si>
    <t>Baldassarre</t>
  </si>
  <si>
    <t>Veronica</t>
  </si>
  <si>
    <t>Minieri</t>
  </si>
  <si>
    <t>Mancini</t>
  </si>
  <si>
    <t>Sgorbini</t>
  </si>
  <si>
    <t>Micaela</t>
  </si>
  <si>
    <t>Giorgi</t>
  </si>
  <si>
    <t>Mariti</t>
  </si>
  <si>
    <t>D'Ascenzi</t>
  </si>
  <si>
    <t>Saia</t>
  </si>
  <si>
    <t>Citi</t>
  </si>
  <si>
    <t>Simonetta</t>
  </si>
  <si>
    <t>n.  Dip.</t>
  </si>
  <si>
    <t>Rivetti</t>
  </si>
  <si>
    <t>Toma</t>
  </si>
  <si>
    <t>Amministrativa C CISUP</t>
  </si>
  <si>
    <t>Responsabile Amministrativo CISUP</t>
  </si>
  <si>
    <t>Biancalana</t>
  </si>
  <si>
    <t>Pratesi</t>
  </si>
  <si>
    <t xml:space="preserve">Taddei </t>
  </si>
  <si>
    <t>Cella Zanacchi</t>
  </si>
  <si>
    <t>Milazzo</t>
  </si>
  <si>
    <t>Maria Vittoria</t>
  </si>
  <si>
    <t>Greco</t>
  </si>
  <si>
    <t xml:space="preserve">Scilingo </t>
  </si>
  <si>
    <t>Enzo Pasquale</t>
  </si>
  <si>
    <t>Filippi</t>
  </si>
  <si>
    <t>Coli</t>
  </si>
  <si>
    <t>Giannessi</t>
  </si>
  <si>
    <t>Millanta</t>
  </si>
  <si>
    <t xml:space="preserve">Francesca </t>
  </si>
  <si>
    <t>Gianni</t>
  </si>
  <si>
    <t>Piano</t>
  </si>
  <si>
    <t>Onorati</t>
  </si>
  <si>
    <t>Fisica</t>
  </si>
  <si>
    <t>Ruolo</t>
  </si>
  <si>
    <t>email</t>
  </si>
  <si>
    <t>Radicchi</t>
  </si>
  <si>
    <t>Scienze della Terra</t>
  </si>
  <si>
    <t>TA-D</t>
  </si>
  <si>
    <t xml:space="preserve">paola.radicchi@unipi.it </t>
  </si>
  <si>
    <t>Anis Ishak Nakhla</t>
  </si>
  <si>
    <t>Randa </t>
  </si>
  <si>
    <t>DICI</t>
  </si>
  <si>
    <t>randa.ishak@unipi.it</t>
  </si>
  <si>
    <t>Borsacchi</t>
  </si>
  <si>
    <t xml:space="preserve">Silvia </t>
  </si>
  <si>
    <t>CNR - ICCOM</t>
  </si>
  <si>
    <t>RTD</t>
  </si>
  <si>
    <t xml:space="preserve">silvia.borsacchi@pi.iccom.cnr.it </t>
  </si>
  <si>
    <t>Aiello</t>
  </si>
  <si>
    <t xml:space="preserve">CNR – IPCF </t>
  </si>
  <si>
    <t xml:space="preserve">federica.aiello@cnr.it </t>
  </si>
  <si>
    <t>Calucci</t>
  </si>
  <si>
    <t xml:space="preserve">lucia.calucci@pi.iccom.cnr.it </t>
  </si>
  <si>
    <t>Forte</t>
  </si>
  <si>
    <t xml:space="preserve">Claudia </t>
  </si>
  <si>
    <t>claudia.forte@pi.iccom.cnr.it</t>
  </si>
  <si>
    <t>Pizzanelli</t>
  </si>
  <si>
    <t>silvia.pizzanelli@pi.iccom.cnr.it</t>
  </si>
  <si>
    <t>Andreotti</t>
  </si>
  <si>
    <t>Alessia</t>
  </si>
  <si>
    <t>Chimica Industriale</t>
  </si>
  <si>
    <t>Tecnico</t>
  </si>
  <si>
    <t>alessia.andreotti@unipi.it</t>
  </si>
  <si>
    <t>Muscatello</t>
  </si>
  <si>
    <t>Farmacia</t>
  </si>
  <si>
    <t>tecnico</t>
  </si>
  <si>
    <t>andrea.corti@unipi.it</t>
  </si>
  <si>
    <t>beatrice.muscatello@unipi.it</t>
  </si>
  <si>
    <t>Manariti</t>
  </si>
  <si>
    <t>Chmica e Chimica Industriale</t>
  </si>
  <si>
    <t>Mennucci</t>
  </si>
  <si>
    <t xml:space="preserve">Benedetta </t>
  </si>
  <si>
    <t>Barresi</t>
  </si>
  <si>
    <t>Manera</t>
  </si>
  <si>
    <t xml:space="preserve">Clementina </t>
  </si>
  <si>
    <t>Testai</t>
  </si>
  <si>
    <t xml:space="preserve">Lara </t>
  </si>
  <si>
    <t>Razionale</t>
  </si>
  <si>
    <t>Armando Viviano</t>
  </si>
  <si>
    <t>Iannelli</t>
  </si>
  <si>
    <t>Renato</t>
  </si>
  <si>
    <t>Franzoni</t>
  </si>
  <si>
    <t xml:space="preserve">Ferdinando </t>
  </si>
  <si>
    <t>Paiar</t>
  </si>
  <si>
    <t>Fabiola</t>
  </si>
  <si>
    <t>Collareta</t>
  </si>
  <si>
    <t xml:space="preserve">Alberto </t>
  </si>
  <si>
    <t>Bianucci</t>
  </si>
  <si>
    <t>Camillo</t>
  </si>
  <si>
    <t>Cotrozzi</t>
  </si>
  <si>
    <t>Mazzucco</t>
  </si>
  <si>
    <t>Niccolò</t>
  </si>
  <si>
    <t>Iacopo</t>
  </si>
  <si>
    <t>Lomonaco</t>
  </si>
  <si>
    <t>Magliaro</t>
  </si>
  <si>
    <t>Sciuto</t>
  </si>
  <si>
    <t>Signore</t>
  </si>
  <si>
    <t>Grigoli</t>
  </si>
  <si>
    <t>Mugnaioli</t>
  </si>
  <si>
    <t>Martelli</t>
  </si>
  <si>
    <t>Alma</t>
  </si>
  <si>
    <t>Calderone</t>
  </si>
  <si>
    <t>Ascrizzi</t>
  </si>
  <si>
    <t>Lutzemberg</t>
  </si>
  <si>
    <t>Barontini</t>
  </si>
  <si>
    <t>Bertei</t>
  </si>
  <si>
    <t>Antonio</t>
  </si>
  <si>
    <t>Frendo</t>
  </si>
  <si>
    <t>Bucchi</t>
  </si>
  <si>
    <t>Crocetti</t>
  </si>
  <si>
    <t xml:space="preserve">La Nasa </t>
  </si>
  <si>
    <t>Jacopo</t>
  </si>
  <si>
    <t xml:space="preserve">antonella.manariti@unipi.it </t>
  </si>
  <si>
    <t>PhD Student</t>
  </si>
  <si>
    <t>Sonaglioni</t>
  </si>
  <si>
    <t>Carnigiani</t>
  </si>
  <si>
    <t xml:space="preserve">ICCOM - Istituto di Chimica dei Composti OrganoMetallici </t>
  </si>
  <si>
    <t>Ricercatrice</t>
  </si>
  <si>
    <t>daniele.sonaglioni@phd.unipi.it</t>
  </si>
  <si>
    <t>elisa.carignani@pi.iccom.cnr.it</t>
  </si>
  <si>
    <t>Labardi</t>
  </si>
  <si>
    <t>CNR</t>
  </si>
  <si>
    <t>Ricercatore</t>
  </si>
  <si>
    <t>Marconcini</t>
  </si>
  <si>
    <t>Lo Frano</t>
  </si>
  <si>
    <t>Frassi</t>
  </si>
  <si>
    <t>Di Fidio</t>
  </si>
  <si>
    <t>Carlotti</t>
  </si>
  <si>
    <t>Bruderer</t>
  </si>
  <si>
    <t>Tobias</t>
  </si>
  <si>
    <t>Totaro</t>
  </si>
  <si>
    <t>Ciarrocchi</t>
  </si>
  <si>
    <t>Esther</t>
  </si>
  <si>
    <t>Bonfiglio</t>
  </si>
  <si>
    <t>Fornaciari</t>
  </si>
  <si>
    <t xml:space="preserve">Modeo </t>
  </si>
  <si>
    <t>Ghimenti</t>
  </si>
  <si>
    <t>Chimica e Chimica Industriale</t>
  </si>
  <si>
    <t>PhD</t>
  </si>
  <si>
    <t xml:space="preserve">silvia.ghimenti@unipi.it </t>
  </si>
  <si>
    <t>labardi@df.unipi.it</t>
  </si>
  <si>
    <t xml:space="preserve">Scienze Chimiche e dei Materiali </t>
  </si>
  <si>
    <t xml:space="preserve">Eremeeva  </t>
  </si>
  <si>
    <t xml:space="preserve">Biagini </t>
  </si>
  <si>
    <t>Denise</t>
  </si>
  <si>
    <t>Post-doc</t>
  </si>
  <si>
    <t>elena.eremeeva@phd.unipi.it</t>
  </si>
  <si>
    <t>denise.biagini@dcci.unipi.it</t>
  </si>
  <si>
    <t>Napolitano</t>
  </si>
  <si>
    <t xml:space="preserve">Giuseppe </t>
  </si>
  <si>
    <t>Chimica e tecnologie farmaceutiche</t>
  </si>
  <si>
    <t>Piazza</t>
  </si>
  <si>
    <t xml:space="preserve">Andrea </t>
  </si>
  <si>
    <t>Giacomoni</t>
  </si>
  <si>
    <t>Pier Paolo</t>
  </si>
  <si>
    <t>Cerase</t>
  </si>
  <si>
    <t>Barsotti</t>
  </si>
  <si>
    <t>Noemi</t>
  </si>
  <si>
    <t>Dimaggio</t>
  </si>
  <si>
    <t>Riccomi</t>
  </si>
  <si>
    <t>Tampucci</t>
  </si>
  <si>
    <t>Monti</t>
  </si>
  <si>
    <t>Daniela</t>
  </si>
  <si>
    <t xml:space="preserve">Perrucci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</si>
</sst>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u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46">
    <xf numFmtId="0" fontId="0" fillId="0" borderId="0" xfId="0"/>
    <xf numFmtId="0" fontId="3" fillId="0" borderId="0" xfId="0" applyFont="1"/>
    <xf numFmtId="0" fontId="0" fillId="0" borderId="1" xfId="0" applyBorder="1"/>
    <xf numFmtId="0" fontId="5" fillId="0" borderId="1" xfId="0" applyFont="1" applyBorder="1"/>
    <xf numFmtId="0" fontId="1" fillId="0" borderId="1" xfId="1" applyFill="1" applyBorder="1"/>
    <xf numFmtId="0" fontId="0" fillId="0" borderId="0" xfId="0" applyAlignment="1">
      <alignment horizontal="left"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8" fillId="0" borderId="0" xfId="0" applyFont="1"/>
    <xf numFmtId="0" fontId="5" fillId="0" borderId="0" xfId="0" applyFont="1" applyAlignment="1">
      <alignment horizontal="left"/>
    </xf>
    <xf numFmtId="0" fontId="1" fillId="0" borderId="0" xfId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9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0" fillId="2" borderId="4" xfId="1" applyFont="1" applyFill="1" applyBorder="1"/>
    <xf numFmtId="0" fontId="5" fillId="2" borderId="0" xfId="0" applyFont="1" applyFill="1"/>
    <xf numFmtId="0" fontId="10" fillId="2" borderId="1" xfId="1" applyFont="1" applyFill="1" applyBorder="1"/>
    <xf numFmtId="0" fontId="11" fillId="0" borderId="0" xfId="0" applyFont="1" applyAlignment="1">
      <alignment horizontal="left" vertical="center"/>
    </xf>
    <xf numFmtId="0" fontId="1" fillId="0" borderId="1" xfId="1" applyBorder="1" applyAlignment="1">
      <alignment vertical="center" wrapText="1"/>
    </xf>
    <xf numFmtId="0" fontId="1" fillId="0" borderId="1" xfId="1" applyBorder="1" applyAlignment="1">
      <alignment vertical="center"/>
    </xf>
    <xf numFmtId="0" fontId="0" fillId="0" borderId="1" xfId="0" applyBorder="1" applyAlignment="1">
      <alignment horizontal="left"/>
    </xf>
    <xf numFmtId="0" fontId="1" fillId="0" borderId="1" xfId="1" applyBorder="1"/>
    <xf numFmtId="0" fontId="5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0" fontId="0" fillId="3" borderId="1" xfId="0" applyFill="1" applyBorder="1"/>
    <xf numFmtId="0" fontId="5" fillId="2" borderId="4" xfId="0" applyFont="1" applyFill="1" applyBorder="1"/>
    <xf numFmtId="0" fontId="7" fillId="0" borderId="4" xfId="0" applyFont="1" applyBorder="1"/>
    <xf numFmtId="0" fontId="0" fillId="0" borderId="2" xfId="0" applyBorder="1"/>
    <xf numFmtId="0" fontId="0" fillId="0" borderId="4" xfId="0" applyBorder="1"/>
    <xf numFmtId="0" fontId="1" fillId="0" borderId="4" xfId="1" applyFill="1" applyBorder="1"/>
    <xf numFmtId="0" fontId="0" fillId="0" borderId="5" xfId="0" applyBorder="1"/>
    <xf numFmtId="0" fontId="1" fillId="0" borderId="1" xfId="1" applyBorder="1" applyAlignment="1">
      <alignment horizontal="left"/>
    </xf>
    <xf numFmtId="0" fontId="0" fillId="0" borderId="6" xfId="0" applyBorder="1"/>
    <xf numFmtId="0" fontId="0" fillId="0" borderId="1" xfId="0" applyBorder="1" applyAlignment="1">
      <alignment vertical="center"/>
    </xf>
  </cellXfs>
  <cellStyles count="3">
    <cellStyle name="Collegamento ipertestuale" xfId="1" builtinId="8"/>
    <cellStyle name="Normale" xfId="0" builtinId="0"/>
    <cellStyle name="Norma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beatrice.muscatello@unipi.it" TargetMode="External"/><Relationship Id="rId13" Type="http://schemas.openxmlformats.org/officeDocument/2006/relationships/hyperlink" Target="mailto:labardi@df.unipi.it" TargetMode="External"/><Relationship Id="rId3" Type="http://schemas.openxmlformats.org/officeDocument/2006/relationships/hyperlink" Target="mailto:federica.aiello@cnr.it" TargetMode="External"/><Relationship Id="rId7" Type="http://schemas.openxmlformats.org/officeDocument/2006/relationships/hyperlink" Target="mailto:alessia.andreotti@unipi.it" TargetMode="External"/><Relationship Id="rId12" Type="http://schemas.openxmlformats.org/officeDocument/2006/relationships/hyperlink" Target="mailto:silvia.ghimenti@unipi.it" TargetMode="External"/><Relationship Id="rId2" Type="http://schemas.openxmlformats.org/officeDocument/2006/relationships/hyperlink" Target="mailto:andrea.mezzetta@unipi.it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mailto:paola.radicchi@unipi.it" TargetMode="External"/><Relationship Id="rId6" Type="http://schemas.openxmlformats.org/officeDocument/2006/relationships/hyperlink" Target="mailto:silvia.pizzanelli@pi.iccom.cnr.it" TargetMode="External"/><Relationship Id="rId11" Type="http://schemas.openxmlformats.org/officeDocument/2006/relationships/hyperlink" Target="mailto:elisa.carignani@pi.iccom.cnr.it" TargetMode="External"/><Relationship Id="rId5" Type="http://schemas.openxmlformats.org/officeDocument/2006/relationships/hyperlink" Target="mailto:claudia.forte@pi.iccom.cnr.it" TargetMode="External"/><Relationship Id="rId15" Type="http://schemas.openxmlformats.org/officeDocument/2006/relationships/hyperlink" Target="mailto:denise.biagini@dcci.unipi.it" TargetMode="External"/><Relationship Id="rId10" Type="http://schemas.openxmlformats.org/officeDocument/2006/relationships/hyperlink" Target="mailto:daniele.sonaglioni@phd.unipi.it" TargetMode="External"/><Relationship Id="rId4" Type="http://schemas.openxmlformats.org/officeDocument/2006/relationships/hyperlink" Target="mailto:lucia.calucci@pi.iccom.cnr.it" TargetMode="External"/><Relationship Id="rId9" Type="http://schemas.openxmlformats.org/officeDocument/2006/relationships/hyperlink" Target="mailto:antonella.manariti@unipi.it" TargetMode="External"/><Relationship Id="rId14" Type="http://schemas.openxmlformats.org/officeDocument/2006/relationships/hyperlink" Target="mailto:elena.eremeeva@phd.unipi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ZY518"/>
  <sheetViews>
    <sheetView tabSelected="1" topLeftCell="A467" zoomScale="80" zoomScaleNormal="80" workbookViewId="0">
      <selection activeCell="D499" sqref="D499"/>
    </sheetView>
  </sheetViews>
  <sheetFormatPr defaultRowHeight="14.4" x14ac:dyDescent="0.3"/>
  <cols>
    <col min="1" max="1" width="17" style="1" bestFit="1" customWidth="1"/>
    <col min="2" max="2" width="20.44140625" customWidth="1"/>
    <col min="3" max="3" width="17.109375" customWidth="1"/>
    <col min="4" max="4" width="87.33203125" bestFit="1" customWidth="1"/>
    <col min="5" max="5" width="24.109375" customWidth="1"/>
    <col min="6" max="6" width="34.44140625" bestFit="1" customWidth="1"/>
  </cols>
  <sheetData>
    <row r="1" spans="1:102" ht="18" x14ac:dyDescent="0.35">
      <c r="A1" s="6"/>
      <c r="B1" s="7" t="s">
        <v>0</v>
      </c>
      <c r="C1" s="13" t="s">
        <v>1</v>
      </c>
      <c r="D1" s="13" t="s">
        <v>2</v>
      </c>
      <c r="E1" s="14" t="s">
        <v>636</v>
      </c>
      <c r="F1" s="13"/>
    </row>
    <row r="2" spans="1:102" s="21" customFormat="1" x14ac:dyDescent="0.3">
      <c r="A2" s="8">
        <v>1</v>
      </c>
      <c r="B2" s="9" t="s">
        <v>637</v>
      </c>
      <c r="C2" s="37" t="s">
        <v>57</v>
      </c>
      <c r="D2" s="37" t="s">
        <v>640</v>
      </c>
      <c r="E2" s="20">
        <v>1</v>
      </c>
      <c r="F2" s="20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</row>
    <row r="3" spans="1:102" s="21" customFormat="1" x14ac:dyDescent="0.3">
      <c r="A3" s="8">
        <v>2</v>
      </c>
      <c r="B3" s="9" t="s">
        <v>571</v>
      </c>
      <c r="C3" s="9" t="s">
        <v>250</v>
      </c>
      <c r="D3" s="9" t="s">
        <v>572</v>
      </c>
      <c r="E3" s="22">
        <f>SUM(E2,1)</f>
        <v>2</v>
      </c>
      <c r="F3" s="22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</row>
    <row r="4" spans="1:102" s="21" customFormat="1" x14ac:dyDescent="0.3">
      <c r="A4" s="8">
        <v>3</v>
      </c>
      <c r="B4" s="9" t="s">
        <v>638</v>
      </c>
      <c r="C4" s="9" t="s">
        <v>147</v>
      </c>
      <c r="D4" s="9" t="s">
        <v>639</v>
      </c>
      <c r="E4" s="22">
        <f>SUM(E3,1)</f>
        <v>3</v>
      </c>
      <c r="F4" s="22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</row>
    <row r="5" spans="1:102" x14ac:dyDescent="0.3">
      <c r="A5" s="8">
        <v>4</v>
      </c>
      <c r="B5" s="2" t="s">
        <v>140</v>
      </c>
      <c r="C5" s="2" t="s">
        <v>14</v>
      </c>
      <c r="D5" s="2" t="s">
        <v>148</v>
      </c>
      <c r="E5" s="4">
        <v>1</v>
      </c>
      <c r="F5" s="2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W5" s="12"/>
      <c r="CX5" s="15"/>
    </row>
    <row r="6" spans="1:102" x14ac:dyDescent="0.3">
      <c r="A6" s="8">
        <v>5</v>
      </c>
      <c r="B6" s="2" t="s">
        <v>595</v>
      </c>
      <c r="C6" s="2" t="s">
        <v>332</v>
      </c>
      <c r="D6" s="2" t="s">
        <v>148</v>
      </c>
      <c r="E6" s="4">
        <f t="shared" ref="E6:E50" si="0">SUM(E5,1)</f>
        <v>2</v>
      </c>
      <c r="F6" s="2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W6" s="12"/>
      <c r="CX6" s="15"/>
    </row>
    <row r="7" spans="1:102" x14ac:dyDescent="0.3">
      <c r="A7" s="8">
        <v>6</v>
      </c>
      <c r="B7" s="2" t="s">
        <v>176</v>
      </c>
      <c r="C7" s="2" t="s">
        <v>11</v>
      </c>
      <c r="D7" s="2" t="s">
        <v>148</v>
      </c>
      <c r="E7" s="4">
        <f t="shared" si="0"/>
        <v>3</v>
      </c>
      <c r="F7" s="2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W7" s="12"/>
      <c r="CX7" s="15"/>
    </row>
    <row r="8" spans="1:102" x14ac:dyDescent="0.3">
      <c r="A8" s="8">
        <v>7</v>
      </c>
      <c r="B8" s="2" t="s">
        <v>141</v>
      </c>
      <c r="C8" s="2" t="s">
        <v>26</v>
      </c>
      <c r="D8" s="2" t="s">
        <v>148</v>
      </c>
      <c r="E8" s="4">
        <f t="shared" si="0"/>
        <v>4</v>
      </c>
      <c r="F8" s="2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W8" s="12"/>
      <c r="CX8" s="15"/>
    </row>
    <row r="9" spans="1:102" x14ac:dyDescent="0.3">
      <c r="A9" s="8">
        <v>8</v>
      </c>
      <c r="B9" s="2" t="s">
        <v>782</v>
      </c>
      <c r="C9" s="2" t="s">
        <v>783</v>
      </c>
      <c r="D9" s="2" t="s">
        <v>148</v>
      </c>
      <c r="E9" s="4"/>
      <c r="F9" s="2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W9" s="12"/>
      <c r="CX9" s="15"/>
    </row>
    <row r="10" spans="1:102" x14ac:dyDescent="0.3">
      <c r="A10" s="8">
        <v>9</v>
      </c>
      <c r="B10" s="2" t="s">
        <v>596</v>
      </c>
      <c r="C10" s="2" t="s">
        <v>655</v>
      </c>
      <c r="D10" s="2" t="s">
        <v>148</v>
      </c>
      <c r="E10" s="4">
        <f>SUM(E8,1)</f>
        <v>5</v>
      </c>
      <c r="F10" s="2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W10" s="12"/>
      <c r="CX10" s="15"/>
    </row>
    <row r="11" spans="1:102" x14ac:dyDescent="0.3">
      <c r="A11" s="8">
        <v>10</v>
      </c>
      <c r="B11" s="2" t="s">
        <v>164</v>
      </c>
      <c r="C11" s="2" t="s">
        <v>165</v>
      </c>
      <c r="D11" s="2" t="s">
        <v>148</v>
      </c>
      <c r="E11" s="4">
        <f t="shared" si="0"/>
        <v>6</v>
      </c>
      <c r="F11" s="2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W11" s="12"/>
      <c r="CX11" s="15"/>
    </row>
    <row r="12" spans="1:102" x14ac:dyDescent="0.3">
      <c r="A12" s="8">
        <v>11</v>
      </c>
      <c r="B12" s="2" t="s">
        <v>573</v>
      </c>
      <c r="C12" s="2" t="s">
        <v>183</v>
      </c>
      <c r="D12" s="2" t="s">
        <v>148</v>
      </c>
      <c r="E12" s="4">
        <f t="shared" si="0"/>
        <v>7</v>
      </c>
      <c r="F12" s="2"/>
    </row>
    <row r="13" spans="1:102" x14ac:dyDescent="0.3">
      <c r="A13" s="8">
        <v>12</v>
      </c>
      <c r="B13" s="40" t="s">
        <v>452</v>
      </c>
      <c r="C13" s="40" t="s">
        <v>453</v>
      </c>
      <c r="D13" s="2" t="s">
        <v>148</v>
      </c>
      <c r="E13" s="41">
        <f t="shared" si="0"/>
        <v>8</v>
      </c>
      <c r="F13" s="40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W13" s="12"/>
      <c r="CX13" s="15"/>
    </row>
    <row r="14" spans="1:102" x14ac:dyDescent="0.3">
      <c r="A14" s="8">
        <v>13</v>
      </c>
      <c r="B14" s="2" t="s">
        <v>168</v>
      </c>
      <c r="C14" s="2" t="s">
        <v>114</v>
      </c>
      <c r="D14" s="2" t="s">
        <v>148</v>
      </c>
      <c r="E14" s="4">
        <f t="shared" si="0"/>
        <v>9</v>
      </c>
      <c r="F14" s="2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W14" s="12"/>
      <c r="CX14" s="15"/>
    </row>
    <row r="15" spans="1:102" x14ac:dyDescent="0.3">
      <c r="A15" s="8">
        <v>14</v>
      </c>
      <c r="B15" s="2" t="s">
        <v>448</v>
      </c>
      <c r="C15" s="2" t="s">
        <v>219</v>
      </c>
      <c r="D15" s="2" t="s">
        <v>148</v>
      </c>
      <c r="E15" s="4">
        <f t="shared" si="0"/>
        <v>10</v>
      </c>
      <c r="F15" s="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W15" s="12"/>
      <c r="CX15" s="15"/>
    </row>
    <row r="16" spans="1:102" x14ac:dyDescent="0.3">
      <c r="A16" s="8">
        <v>15</v>
      </c>
      <c r="B16" s="2" t="s">
        <v>142</v>
      </c>
      <c r="C16" s="2" t="s">
        <v>143</v>
      </c>
      <c r="D16" s="2" t="s">
        <v>148</v>
      </c>
      <c r="E16" s="4">
        <f t="shared" si="0"/>
        <v>11</v>
      </c>
      <c r="F16" s="2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W16" s="12"/>
      <c r="CX16" s="15"/>
    </row>
    <row r="17" spans="1:102" x14ac:dyDescent="0.3">
      <c r="A17" s="8">
        <v>16</v>
      </c>
      <c r="B17" s="2" t="s">
        <v>599</v>
      </c>
      <c r="C17" s="2" t="s">
        <v>161</v>
      </c>
      <c r="D17" s="2" t="s">
        <v>148</v>
      </c>
      <c r="E17" s="4">
        <f t="shared" si="0"/>
        <v>12</v>
      </c>
      <c r="F17" s="2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W17" s="12"/>
      <c r="CX17" s="15"/>
    </row>
    <row r="18" spans="1:102" x14ac:dyDescent="0.3">
      <c r="A18" s="8">
        <v>17</v>
      </c>
      <c r="B18" s="2" t="s">
        <v>190</v>
      </c>
      <c r="C18" s="2" t="s">
        <v>199</v>
      </c>
      <c r="D18" s="2" t="s">
        <v>148</v>
      </c>
      <c r="E18" s="4">
        <f t="shared" si="0"/>
        <v>13</v>
      </c>
      <c r="F18" s="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W18" s="12"/>
      <c r="CX18" s="15"/>
    </row>
    <row r="19" spans="1:102" x14ac:dyDescent="0.3">
      <c r="A19" s="8">
        <v>18</v>
      </c>
      <c r="B19" s="2" t="s">
        <v>162</v>
      </c>
      <c r="C19" s="2" t="s">
        <v>163</v>
      </c>
      <c r="D19" s="2" t="s">
        <v>148</v>
      </c>
      <c r="E19" s="4">
        <f t="shared" si="0"/>
        <v>14</v>
      </c>
      <c r="F19" s="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W19" s="12"/>
      <c r="CX19" s="15"/>
    </row>
    <row r="20" spans="1:102" x14ac:dyDescent="0.3">
      <c r="A20" s="8">
        <v>19</v>
      </c>
      <c r="B20" s="2" t="s">
        <v>781</v>
      </c>
      <c r="C20" s="2" t="s">
        <v>11</v>
      </c>
      <c r="D20" s="2" t="s">
        <v>148</v>
      </c>
      <c r="E20" s="4"/>
      <c r="F20" s="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W20" s="12"/>
      <c r="CX20" s="15"/>
    </row>
    <row r="21" spans="1:102" x14ac:dyDescent="0.3">
      <c r="A21" s="8">
        <v>20</v>
      </c>
      <c r="B21" s="2" t="s">
        <v>607</v>
      </c>
      <c r="C21" s="2" t="s">
        <v>34</v>
      </c>
      <c r="D21" s="2" t="s">
        <v>148</v>
      </c>
      <c r="E21" s="4">
        <f>SUM(E19,1)</f>
        <v>15</v>
      </c>
      <c r="F21" s="2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W21" s="12"/>
      <c r="CX21" s="15"/>
    </row>
    <row r="22" spans="1:102" x14ac:dyDescent="0.3">
      <c r="A22" s="8">
        <v>21</v>
      </c>
      <c r="B22" s="2" t="s">
        <v>145</v>
      </c>
      <c r="C22" s="2" t="s">
        <v>144</v>
      </c>
      <c r="D22" s="2" t="s">
        <v>148</v>
      </c>
      <c r="E22" s="4">
        <f t="shared" si="0"/>
        <v>16</v>
      </c>
      <c r="F22" s="2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W22" s="12"/>
      <c r="CX22" s="15"/>
    </row>
    <row r="23" spans="1:102" x14ac:dyDescent="0.3">
      <c r="A23" s="8">
        <v>22</v>
      </c>
      <c r="B23" s="2" t="s">
        <v>606</v>
      </c>
      <c r="C23" s="2" t="s">
        <v>605</v>
      </c>
      <c r="D23" s="2" t="s">
        <v>148</v>
      </c>
      <c r="E23" s="4">
        <f t="shared" si="0"/>
        <v>17</v>
      </c>
      <c r="F23" s="2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W23" s="12"/>
      <c r="CX23" s="15"/>
    </row>
    <row r="24" spans="1:102" x14ac:dyDescent="0.3">
      <c r="A24" s="8">
        <v>23</v>
      </c>
      <c r="B24" s="2" t="s">
        <v>602</v>
      </c>
      <c r="C24" s="2" t="s">
        <v>119</v>
      </c>
      <c r="D24" s="2" t="s">
        <v>148</v>
      </c>
      <c r="E24" s="4">
        <f t="shared" si="0"/>
        <v>18</v>
      </c>
      <c r="F24" s="2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W24" s="12"/>
      <c r="CX24" s="15"/>
    </row>
    <row r="25" spans="1:102" x14ac:dyDescent="0.3">
      <c r="A25" s="8">
        <v>24</v>
      </c>
      <c r="B25" s="2" t="s">
        <v>603</v>
      </c>
      <c r="C25" s="2" t="s">
        <v>50</v>
      </c>
      <c r="D25" s="2" t="s">
        <v>148</v>
      </c>
      <c r="E25" s="4">
        <f t="shared" si="0"/>
        <v>19</v>
      </c>
      <c r="F25" s="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W25" s="12"/>
      <c r="CX25" s="15"/>
    </row>
    <row r="26" spans="1:102" x14ac:dyDescent="0.3">
      <c r="A26" s="8">
        <v>25</v>
      </c>
      <c r="B26" s="2" t="s">
        <v>604</v>
      </c>
      <c r="C26" s="2" t="s">
        <v>288</v>
      </c>
      <c r="D26" s="2" t="s">
        <v>148</v>
      </c>
      <c r="E26" s="4">
        <f t="shared" si="0"/>
        <v>20</v>
      </c>
      <c r="F26" s="2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W26" s="12"/>
      <c r="CX26" s="15"/>
    </row>
    <row r="27" spans="1:102" x14ac:dyDescent="0.3">
      <c r="A27" s="8">
        <v>26</v>
      </c>
      <c r="B27" s="2" t="s">
        <v>313</v>
      </c>
      <c r="C27" s="2" t="s">
        <v>312</v>
      </c>
      <c r="D27" s="2" t="s">
        <v>148</v>
      </c>
      <c r="E27" s="4">
        <f t="shared" si="0"/>
        <v>21</v>
      </c>
      <c r="F27" s="2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W27" s="12"/>
      <c r="CX27" s="15"/>
    </row>
    <row r="28" spans="1:102" x14ac:dyDescent="0.3">
      <c r="A28" s="8">
        <v>27</v>
      </c>
      <c r="B28" s="2" t="s">
        <v>478</v>
      </c>
      <c r="C28" s="2" t="s">
        <v>215</v>
      </c>
      <c r="D28" s="2" t="s">
        <v>148</v>
      </c>
      <c r="E28" s="4">
        <f t="shared" si="0"/>
        <v>22</v>
      </c>
      <c r="F28" s="2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W28" s="12"/>
      <c r="CX28" s="15"/>
    </row>
    <row r="29" spans="1:102" x14ac:dyDescent="0.3">
      <c r="A29" s="8">
        <v>28</v>
      </c>
      <c r="B29" s="2" t="s">
        <v>446</v>
      </c>
      <c r="C29" s="2" t="s">
        <v>21</v>
      </c>
      <c r="D29" s="2" t="s">
        <v>148</v>
      </c>
      <c r="E29" s="4">
        <f t="shared" si="0"/>
        <v>23</v>
      </c>
      <c r="F29" s="2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W29" s="12"/>
      <c r="CX29" s="15"/>
    </row>
    <row r="30" spans="1:102" x14ac:dyDescent="0.3">
      <c r="A30" s="8">
        <v>29</v>
      </c>
      <c r="B30" s="2" t="s">
        <v>449</v>
      </c>
      <c r="C30" s="2" t="s">
        <v>106</v>
      </c>
      <c r="D30" s="2" t="s">
        <v>148</v>
      </c>
      <c r="E30" s="4">
        <f t="shared" si="0"/>
        <v>24</v>
      </c>
      <c r="F30" s="2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W30" s="12"/>
      <c r="CX30" s="15"/>
    </row>
    <row r="31" spans="1:102" x14ac:dyDescent="0.3">
      <c r="A31" s="8">
        <v>30</v>
      </c>
      <c r="B31" s="2" t="s">
        <v>608</v>
      </c>
      <c r="C31" s="2" t="s">
        <v>609</v>
      </c>
      <c r="D31" s="2" t="s">
        <v>148</v>
      </c>
      <c r="E31" s="4">
        <f t="shared" si="0"/>
        <v>25</v>
      </c>
      <c r="F31" s="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W31" s="12"/>
      <c r="CX31" s="15"/>
    </row>
    <row r="32" spans="1:102" x14ac:dyDescent="0.3">
      <c r="A32" s="8">
        <v>31</v>
      </c>
      <c r="B32" s="2" t="s">
        <v>203</v>
      </c>
      <c r="C32" s="2" t="s">
        <v>46</v>
      </c>
      <c r="D32" s="2" t="s">
        <v>148</v>
      </c>
      <c r="E32" s="4">
        <f t="shared" si="0"/>
        <v>26</v>
      </c>
      <c r="F32" s="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W32" s="12"/>
      <c r="CX32" s="15"/>
    </row>
    <row r="33" spans="1:102" x14ac:dyDescent="0.3">
      <c r="A33" s="8">
        <v>32</v>
      </c>
      <c r="B33" s="2" t="s">
        <v>597</v>
      </c>
      <c r="C33" s="2" t="s">
        <v>598</v>
      </c>
      <c r="D33" s="2" t="s">
        <v>148</v>
      </c>
      <c r="E33" s="4">
        <f t="shared" si="0"/>
        <v>27</v>
      </c>
      <c r="F33" s="2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W33" s="12"/>
      <c r="CX33" s="15"/>
    </row>
    <row r="34" spans="1:102" x14ac:dyDescent="0.3">
      <c r="A34" s="8">
        <v>33</v>
      </c>
      <c r="B34" s="2" t="s">
        <v>601</v>
      </c>
      <c r="C34" s="2" t="s">
        <v>600</v>
      </c>
      <c r="D34" s="2" t="s">
        <v>148</v>
      </c>
      <c r="E34" s="4">
        <f t="shared" si="0"/>
        <v>28</v>
      </c>
      <c r="F34" s="2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W34" s="12"/>
      <c r="CX34" s="15"/>
    </row>
    <row r="35" spans="1:102" x14ac:dyDescent="0.3">
      <c r="A35" s="8">
        <v>34</v>
      </c>
      <c r="B35" s="2" t="s">
        <v>761</v>
      </c>
      <c r="C35" s="2" t="s">
        <v>175</v>
      </c>
      <c r="D35" s="2" t="s">
        <v>148</v>
      </c>
      <c r="E35" s="4">
        <f t="shared" si="0"/>
        <v>29</v>
      </c>
      <c r="F35" s="2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W35" s="12"/>
      <c r="CX35" s="15"/>
    </row>
    <row r="36" spans="1:102" x14ac:dyDescent="0.3">
      <c r="A36" s="8">
        <v>35</v>
      </c>
      <c r="B36" s="2" t="s">
        <v>146</v>
      </c>
      <c r="C36" s="2" t="s">
        <v>147</v>
      </c>
      <c r="D36" s="2" t="s">
        <v>148</v>
      </c>
      <c r="E36" s="4">
        <f t="shared" si="0"/>
        <v>30</v>
      </c>
      <c r="F36" s="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W36" s="12"/>
      <c r="CX36" s="15"/>
    </row>
    <row r="37" spans="1:102" x14ac:dyDescent="0.3">
      <c r="A37" s="8">
        <v>36</v>
      </c>
      <c r="B37" s="2" t="s">
        <v>657</v>
      </c>
      <c r="C37" s="2" t="s">
        <v>32</v>
      </c>
      <c r="D37" s="2" t="s">
        <v>148</v>
      </c>
      <c r="E37" s="4">
        <f t="shared" si="0"/>
        <v>31</v>
      </c>
      <c r="F37" s="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W37" s="12"/>
      <c r="CX37" s="15"/>
    </row>
    <row r="38" spans="1:102" x14ac:dyDescent="0.3">
      <c r="A38" s="8">
        <v>37</v>
      </c>
      <c r="B38" s="2" t="s">
        <v>180</v>
      </c>
      <c r="C38" s="2" t="s">
        <v>181</v>
      </c>
      <c r="D38" s="2" t="s">
        <v>148</v>
      </c>
      <c r="E38" s="4">
        <f t="shared" si="0"/>
        <v>32</v>
      </c>
      <c r="F38" s="2"/>
    </row>
    <row r="39" spans="1:102" x14ac:dyDescent="0.3">
      <c r="A39" s="8">
        <v>38</v>
      </c>
      <c r="B39" s="2" t="s">
        <v>574</v>
      </c>
      <c r="C39" s="2" t="s">
        <v>34</v>
      </c>
      <c r="D39" s="2" t="s">
        <v>148</v>
      </c>
      <c r="E39" s="4">
        <f t="shared" si="0"/>
        <v>33</v>
      </c>
      <c r="F39" s="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W39" s="12"/>
      <c r="CX39" s="15"/>
    </row>
    <row r="40" spans="1:102" x14ac:dyDescent="0.3">
      <c r="A40" s="8">
        <v>39</v>
      </c>
      <c r="B40" t="s">
        <v>204</v>
      </c>
      <c r="C40" t="s">
        <v>28</v>
      </c>
      <c r="D40" t="s">
        <v>148</v>
      </c>
      <c r="E40" s="4">
        <f t="shared" si="0"/>
        <v>34</v>
      </c>
      <c r="F40" s="2"/>
    </row>
    <row r="41" spans="1:102" x14ac:dyDescent="0.3">
      <c r="A41" s="8">
        <v>40</v>
      </c>
      <c r="B41" s="2" t="s">
        <v>172</v>
      </c>
      <c r="C41" s="2" t="s">
        <v>173</v>
      </c>
      <c r="D41" s="2" t="s">
        <v>148</v>
      </c>
      <c r="E41" s="4">
        <f t="shared" si="0"/>
        <v>35</v>
      </c>
      <c r="F41" s="2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W41" s="12"/>
      <c r="CX41" s="15"/>
    </row>
    <row r="42" spans="1:102" x14ac:dyDescent="0.3">
      <c r="A42" s="8">
        <v>41</v>
      </c>
      <c r="B42" s="2" t="s">
        <v>479</v>
      </c>
      <c r="C42" s="2" t="s">
        <v>480</v>
      </c>
      <c r="D42" s="2" t="s">
        <v>148</v>
      </c>
      <c r="E42" s="4">
        <f t="shared" si="0"/>
        <v>36</v>
      </c>
      <c r="F42" s="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W42" s="12"/>
      <c r="CX42" s="15"/>
    </row>
    <row r="43" spans="1:102" x14ac:dyDescent="0.3">
      <c r="A43" s="8">
        <v>42</v>
      </c>
      <c r="B43" s="2" t="s">
        <v>170</v>
      </c>
      <c r="C43" s="2" t="s">
        <v>171</v>
      </c>
      <c r="D43" s="2" t="s">
        <v>148</v>
      </c>
      <c r="E43" s="4">
        <f t="shared" si="0"/>
        <v>37</v>
      </c>
      <c r="F43" s="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W43" s="12"/>
      <c r="CX43" s="15"/>
    </row>
    <row r="44" spans="1:102" x14ac:dyDescent="0.3">
      <c r="A44" s="8">
        <v>43</v>
      </c>
      <c r="B44" s="2" t="s">
        <v>169</v>
      </c>
      <c r="C44" s="2" t="s">
        <v>57</v>
      </c>
      <c r="D44" s="2" t="s">
        <v>148</v>
      </c>
      <c r="E44" s="4">
        <f t="shared" si="0"/>
        <v>38</v>
      </c>
      <c r="F44" s="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W44" s="12"/>
      <c r="CX44" s="15"/>
    </row>
    <row r="45" spans="1:102" x14ac:dyDescent="0.3">
      <c r="A45" s="8">
        <v>44</v>
      </c>
      <c r="B45" s="2" t="s">
        <v>447</v>
      </c>
      <c r="C45" s="2" t="s">
        <v>106</v>
      </c>
      <c r="D45" s="2" t="s">
        <v>148</v>
      </c>
      <c r="E45" s="4">
        <f t="shared" si="0"/>
        <v>39</v>
      </c>
      <c r="F45" s="2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W45" s="12"/>
      <c r="CX45" s="15"/>
    </row>
    <row r="46" spans="1:102" x14ac:dyDescent="0.3">
      <c r="A46" s="8">
        <v>45</v>
      </c>
      <c r="B46" s="2" t="s">
        <v>722</v>
      </c>
      <c r="C46" s="2" t="s">
        <v>199</v>
      </c>
      <c r="D46" s="2" t="s">
        <v>148</v>
      </c>
      <c r="E46" s="4">
        <f t="shared" si="0"/>
        <v>40</v>
      </c>
      <c r="F46" s="2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W46" s="12"/>
      <c r="CX46" s="15"/>
    </row>
    <row r="47" spans="1:102" x14ac:dyDescent="0.3">
      <c r="A47" s="8">
        <v>46</v>
      </c>
      <c r="B47" s="2" t="s">
        <v>450</v>
      </c>
      <c r="C47" s="2" t="s">
        <v>451</v>
      </c>
      <c r="D47" s="2" t="s">
        <v>148</v>
      </c>
      <c r="E47" s="4">
        <f t="shared" si="0"/>
        <v>41</v>
      </c>
      <c r="F47" s="2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W47" s="12"/>
      <c r="CX47" s="15"/>
    </row>
    <row r="48" spans="1:102" x14ac:dyDescent="0.3">
      <c r="A48" s="8">
        <v>47</v>
      </c>
      <c r="B48" s="2" t="s">
        <v>174</v>
      </c>
      <c r="C48" s="2" t="s">
        <v>92</v>
      </c>
      <c r="D48" s="2" t="s">
        <v>148</v>
      </c>
      <c r="E48" s="4">
        <f t="shared" si="0"/>
        <v>42</v>
      </c>
      <c r="F48" s="2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W48" s="12"/>
      <c r="CX48" s="15"/>
    </row>
    <row r="49" spans="1:102" x14ac:dyDescent="0.3">
      <c r="A49" s="8">
        <v>48</v>
      </c>
      <c r="B49" s="2" t="s">
        <v>200</v>
      </c>
      <c r="C49" s="2" t="s">
        <v>32</v>
      </c>
      <c r="D49" s="2" t="s">
        <v>148</v>
      </c>
      <c r="E49" s="4">
        <f t="shared" si="0"/>
        <v>43</v>
      </c>
      <c r="F49" s="2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W49" s="12"/>
      <c r="CX49" s="15"/>
    </row>
    <row r="50" spans="1:102" x14ac:dyDescent="0.3">
      <c r="A50" s="8">
        <v>49</v>
      </c>
      <c r="B50" s="2" t="s">
        <v>593</v>
      </c>
      <c r="C50" s="2" t="s">
        <v>594</v>
      </c>
      <c r="D50" s="2" t="s">
        <v>148</v>
      </c>
      <c r="E50" s="4">
        <f t="shared" si="0"/>
        <v>44</v>
      </c>
      <c r="F50" s="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W50" s="12"/>
      <c r="CX50" s="15"/>
    </row>
    <row r="51" spans="1:102" x14ac:dyDescent="0.3">
      <c r="A51" s="8">
        <v>50</v>
      </c>
      <c r="B51" s="2" t="s">
        <v>205</v>
      </c>
      <c r="C51" s="2" t="s">
        <v>206</v>
      </c>
      <c r="D51" s="2" t="s">
        <v>24</v>
      </c>
      <c r="E51" s="4">
        <v>1</v>
      </c>
      <c r="F51" s="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W51" s="12"/>
      <c r="CX51" s="15"/>
    </row>
    <row r="52" spans="1:102" x14ac:dyDescent="0.3">
      <c r="A52" s="8">
        <v>51</v>
      </c>
      <c r="B52" s="2" t="s">
        <v>216</v>
      </c>
      <c r="C52" s="2" t="s">
        <v>92</v>
      </c>
      <c r="D52" s="2" t="s">
        <v>24</v>
      </c>
      <c r="E52" s="4">
        <v>2</v>
      </c>
      <c r="F52" s="2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W52" s="12"/>
      <c r="CX52" s="15"/>
    </row>
    <row r="53" spans="1:102" x14ac:dyDescent="0.3">
      <c r="A53" s="8">
        <v>52</v>
      </c>
      <c r="B53" s="2" t="s">
        <v>481</v>
      </c>
      <c r="C53" s="2" t="s">
        <v>482</v>
      </c>
      <c r="D53" s="2" t="s">
        <v>24</v>
      </c>
      <c r="E53" s="4">
        <v>3</v>
      </c>
      <c r="F53" s="2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W53" s="12"/>
      <c r="CX53" s="15"/>
    </row>
    <row r="54" spans="1:102" x14ac:dyDescent="0.3">
      <c r="A54" s="8">
        <v>53</v>
      </c>
      <c r="B54" s="2" t="s">
        <v>483</v>
      </c>
      <c r="C54" s="2" t="s">
        <v>114</v>
      </c>
      <c r="D54" s="2" t="s">
        <v>24</v>
      </c>
      <c r="E54" s="4">
        <v>4</v>
      </c>
      <c r="F54" s="2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W54" s="12"/>
      <c r="CX54" s="15"/>
    </row>
    <row r="55" spans="1:102" x14ac:dyDescent="0.3">
      <c r="A55" s="8">
        <v>54</v>
      </c>
      <c r="B55" s="2" t="s">
        <v>354</v>
      </c>
      <c r="C55" s="2" t="s">
        <v>98</v>
      </c>
      <c r="D55" s="2" t="s">
        <v>24</v>
      </c>
      <c r="E55" s="4">
        <v>5</v>
      </c>
      <c r="F55" s="2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W55" s="12"/>
      <c r="CX55" s="15"/>
    </row>
    <row r="56" spans="1:102" x14ac:dyDescent="0.3">
      <c r="A56" s="8">
        <v>55</v>
      </c>
      <c r="B56" s="2" t="s">
        <v>641</v>
      </c>
      <c r="C56" s="2" t="s">
        <v>28</v>
      </c>
      <c r="D56" s="2" t="s">
        <v>24</v>
      </c>
      <c r="E56" s="4">
        <f t="shared" ref="E56:E102" si="1">SUM(E55,1)</f>
        <v>6</v>
      </c>
      <c r="F56" s="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W56" s="12"/>
      <c r="CX56" s="15"/>
    </row>
    <row r="57" spans="1:102" x14ac:dyDescent="0.3">
      <c r="A57" s="8">
        <v>56</v>
      </c>
      <c r="B57" s="2" t="s">
        <v>341</v>
      </c>
      <c r="C57" s="2" t="s">
        <v>104</v>
      </c>
      <c r="D57" s="2" t="s">
        <v>24</v>
      </c>
      <c r="E57" s="4">
        <f t="shared" si="1"/>
        <v>7</v>
      </c>
      <c r="F57" s="2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W57" s="12"/>
      <c r="CX57" s="15"/>
    </row>
    <row r="58" spans="1:102" x14ac:dyDescent="0.3">
      <c r="A58" s="8">
        <v>57</v>
      </c>
      <c r="B58" s="2" t="s">
        <v>754</v>
      </c>
      <c r="C58" s="2" t="s">
        <v>755</v>
      </c>
      <c r="D58" s="2" t="s">
        <v>24</v>
      </c>
      <c r="E58" s="4"/>
      <c r="F58" s="2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W58" s="12"/>
      <c r="CX58" s="15"/>
    </row>
    <row r="59" spans="1:102" x14ac:dyDescent="0.3">
      <c r="A59" s="8">
        <v>58</v>
      </c>
      <c r="B59" s="2" t="s">
        <v>753</v>
      </c>
      <c r="C59" s="2" t="s">
        <v>32</v>
      </c>
      <c r="D59" s="2" t="s">
        <v>24</v>
      </c>
      <c r="E59" s="4"/>
      <c r="F59" s="2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W59" s="12"/>
      <c r="CX59" s="15"/>
    </row>
    <row r="60" spans="1:102" x14ac:dyDescent="0.3">
      <c r="A60" s="8">
        <v>59</v>
      </c>
      <c r="B60" s="2" t="s">
        <v>3</v>
      </c>
      <c r="C60" s="2" t="s">
        <v>4</v>
      </c>
      <c r="D60" s="2" t="s">
        <v>24</v>
      </c>
      <c r="E60" s="4">
        <f>SUM(E57,1)</f>
        <v>8</v>
      </c>
      <c r="F60" s="2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W60" s="12"/>
      <c r="CX60" s="15"/>
    </row>
    <row r="61" spans="1:102" x14ac:dyDescent="0.3">
      <c r="A61" s="8">
        <v>60</v>
      </c>
      <c r="B61" s="2" t="s">
        <v>374</v>
      </c>
      <c r="C61" s="2" t="s">
        <v>357</v>
      </c>
      <c r="D61" s="2" t="s">
        <v>24</v>
      </c>
      <c r="E61" s="4">
        <f t="shared" si="1"/>
        <v>9</v>
      </c>
      <c r="F61" s="2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W61" s="12"/>
      <c r="CX61" s="15"/>
    </row>
    <row r="62" spans="1:102" x14ac:dyDescent="0.3">
      <c r="A62" s="8">
        <v>61</v>
      </c>
      <c r="B62" s="2" t="s">
        <v>460</v>
      </c>
      <c r="C62" s="2" t="s">
        <v>407</v>
      </c>
      <c r="D62" s="2" t="s">
        <v>24</v>
      </c>
      <c r="E62" s="4">
        <f t="shared" si="1"/>
        <v>10</v>
      </c>
      <c r="F62" s="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W62" s="12"/>
      <c r="CX62" s="15"/>
    </row>
    <row r="63" spans="1:102" x14ac:dyDescent="0.3">
      <c r="A63" s="8">
        <v>62</v>
      </c>
      <c r="B63" s="2" t="s">
        <v>323</v>
      </c>
      <c r="C63" s="2" t="s">
        <v>104</v>
      </c>
      <c r="D63" s="2" t="s">
        <v>24</v>
      </c>
      <c r="E63" s="4">
        <f t="shared" si="1"/>
        <v>11</v>
      </c>
      <c r="F63" s="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W63" s="12"/>
      <c r="CX63" s="15"/>
    </row>
    <row r="64" spans="1:102" x14ac:dyDescent="0.3">
      <c r="A64" s="8">
        <v>63</v>
      </c>
      <c r="B64" s="2" t="s">
        <v>209</v>
      </c>
      <c r="C64" s="2" t="s">
        <v>28</v>
      </c>
      <c r="D64" s="2" t="s">
        <v>24</v>
      </c>
      <c r="E64" s="4">
        <f t="shared" si="1"/>
        <v>12</v>
      </c>
      <c r="F64" s="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W64" s="12"/>
      <c r="CX64" s="15"/>
    </row>
    <row r="65" spans="1:102" x14ac:dyDescent="0.3">
      <c r="A65" s="8">
        <v>64</v>
      </c>
      <c r="B65" s="2" t="s">
        <v>752</v>
      </c>
      <c r="C65" s="2" t="s">
        <v>279</v>
      </c>
      <c r="D65" s="2" t="s">
        <v>24</v>
      </c>
      <c r="E65" s="4"/>
      <c r="F65" s="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W65" s="12"/>
      <c r="CX65" s="15"/>
    </row>
    <row r="66" spans="1:102" x14ac:dyDescent="0.3">
      <c r="A66" s="8">
        <v>65</v>
      </c>
      <c r="B66" s="2" t="s">
        <v>333</v>
      </c>
      <c r="C66" s="2" t="s">
        <v>114</v>
      </c>
      <c r="D66" s="2" t="s">
        <v>24</v>
      </c>
      <c r="E66" s="4">
        <f>SUM(E64,1)</f>
        <v>13</v>
      </c>
      <c r="F66" s="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W66" s="12"/>
      <c r="CX66" s="15"/>
    </row>
    <row r="67" spans="1:102" x14ac:dyDescent="0.3">
      <c r="A67" s="8">
        <v>66</v>
      </c>
      <c r="B67" s="2" t="s">
        <v>388</v>
      </c>
      <c r="C67" s="2" t="s">
        <v>71</v>
      </c>
      <c r="D67" s="2" t="s">
        <v>24</v>
      </c>
      <c r="E67" s="4">
        <f t="shared" si="1"/>
        <v>14</v>
      </c>
      <c r="F67" s="2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W67" s="12"/>
      <c r="CX67" s="15"/>
    </row>
    <row r="68" spans="1:102" x14ac:dyDescent="0.3">
      <c r="A68" s="8">
        <v>67</v>
      </c>
      <c r="B68" s="2" t="s">
        <v>359</v>
      </c>
      <c r="C68" s="2" t="s">
        <v>358</v>
      </c>
      <c r="D68" s="2" t="s">
        <v>24</v>
      </c>
      <c r="E68" s="4">
        <f t="shared" si="1"/>
        <v>15</v>
      </c>
      <c r="F68" s="2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W68" s="12"/>
      <c r="CX68" s="15"/>
    </row>
    <row r="69" spans="1:102" x14ac:dyDescent="0.3">
      <c r="A69" s="8">
        <v>68</v>
      </c>
      <c r="B69" s="2" t="s">
        <v>458</v>
      </c>
      <c r="C69" s="2" t="s">
        <v>459</v>
      </c>
      <c r="D69" s="2" t="s">
        <v>24</v>
      </c>
      <c r="E69" s="4">
        <f t="shared" si="1"/>
        <v>16</v>
      </c>
      <c r="F69" s="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W69" s="12"/>
      <c r="CX69" s="15"/>
    </row>
    <row r="70" spans="1:102" x14ac:dyDescent="0.3">
      <c r="A70" s="8">
        <v>69</v>
      </c>
      <c r="B70" s="2" t="s">
        <v>214</v>
      </c>
      <c r="C70" s="2" t="s">
        <v>215</v>
      </c>
      <c r="D70" s="2" t="s">
        <v>24</v>
      </c>
      <c r="E70" s="4">
        <f t="shared" si="1"/>
        <v>17</v>
      </c>
      <c r="F70" s="2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W70" s="12"/>
      <c r="CX70" s="15"/>
    </row>
    <row r="71" spans="1:102" x14ac:dyDescent="0.3">
      <c r="A71" s="8">
        <v>70</v>
      </c>
      <c r="B71" s="2" t="s">
        <v>48</v>
      </c>
      <c r="C71" s="2" t="s">
        <v>32</v>
      </c>
      <c r="D71" s="2" t="s">
        <v>24</v>
      </c>
      <c r="E71" s="4">
        <f t="shared" si="1"/>
        <v>18</v>
      </c>
      <c r="F71" s="2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W71" s="12"/>
      <c r="CX71" s="15"/>
    </row>
    <row r="72" spans="1:102" x14ac:dyDescent="0.3">
      <c r="A72" s="8">
        <v>71</v>
      </c>
      <c r="B72" s="2" t="s">
        <v>345</v>
      </c>
      <c r="C72" s="2" t="s">
        <v>157</v>
      </c>
      <c r="D72" s="2" t="s">
        <v>24</v>
      </c>
      <c r="E72" s="4">
        <f t="shared" si="1"/>
        <v>19</v>
      </c>
      <c r="F72" s="2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W72" s="12"/>
      <c r="CX72" s="15"/>
    </row>
    <row r="73" spans="1:102" x14ac:dyDescent="0.3">
      <c r="A73" s="8">
        <v>72</v>
      </c>
      <c r="B73" s="2" t="s">
        <v>360</v>
      </c>
      <c r="C73" s="2" t="s">
        <v>199</v>
      </c>
      <c r="D73" s="2" t="s">
        <v>24</v>
      </c>
      <c r="E73" s="4">
        <f t="shared" si="1"/>
        <v>20</v>
      </c>
      <c r="F73" s="2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W73" s="12"/>
      <c r="CX73" s="15"/>
    </row>
    <row r="74" spans="1:102" x14ac:dyDescent="0.3">
      <c r="A74" s="8">
        <v>73</v>
      </c>
      <c r="B74" s="2" t="s">
        <v>575</v>
      </c>
      <c r="C74" s="2" t="s">
        <v>187</v>
      </c>
      <c r="D74" s="2" t="s">
        <v>24</v>
      </c>
      <c r="E74" s="4">
        <f t="shared" si="1"/>
        <v>21</v>
      </c>
      <c r="F74" s="2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W74" s="12"/>
      <c r="CX74" s="15"/>
    </row>
    <row r="75" spans="1:102" x14ac:dyDescent="0.3">
      <c r="A75" s="8">
        <v>74</v>
      </c>
      <c r="B75" s="2" t="s">
        <v>736</v>
      </c>
      <c r="C75" s="2" t="s">
        <v>737</v>
      </c>
      <c r="D75" s="2" t="s">
        <v>24</v>
      </c>
      <c r="E75" s="4">
        <f t="shared" si="1"/>
        <v>22</v>
      </c>
      <c r="F75" s="2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W75" s="12"/>
      <c r="CX75" s="15"/>
    </row>
    <row r="76" spans="1:102" x14ac:dyDescent="0.3">
      <c r="A76" s="8">
        <v>75</v>
      </c>
      <c r="B76" s="2" t="s">
        <v>107</v>
      </c>
      <c r="C76" s="2" t="s">
        <v>98</v>
      </c>
      <c r="D76" s="2" t="s">
        <v>24</v>
      </c>
      <c r="E76" s="4">
        <f t="shared" si="1"/>
        <v>23</v>
      </c>
      <c r="F76" s="2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W76" s="12"/>
      <c r="CX76" s="15"/>
    </row>
    <row r="77" spans="1:102" x14ac:dyDescent="0.3">
      <c r="A77" s="8">
        <v>76</v>
      </c>
      <c r="B77" s="2" t="s">
        <v>576</v>
      </c>
      <c r="C77" s="2" t="s">
        <v>32</v>
      </c>
      <c r="D77" s="2" t="s">
        <v>24</v>
      </c>
      <c r="E77" s="4">
        <f t="shared" si="1"/>
        <v>24</v>
      </c>
      <c r="F77" s="2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W77" s="12"/>
      <c r="CX77" s="15"/>
    </row>
    <row r="78" spans="1:102" x14ac:dyDescent="0.3">
      <c r="A78" s="8">
        <v>77</v>
      </c>
      <c r="B78" s="2" t="s">
        <v>610</v>
      </c>
      <c r="C78" s="2" t="s">
        <v>611</v>
      </c>
      <c r="D78" s="2" t="s">
        <v>24</v>
      </c>
      <c r="E78" s="4">
        <f t="shared" si="1"/>
        <v>25</v>
      </c>
      <c r="F78" s="2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W78" s="12"/>
      <c r="CX78" s="15"/>
    </row>
    <row r="79" spans="1:102" x14ac:dyDescent="0.3">
      <c r="A79" s="8">
        <v>78</v>
      </c>
      <c r="B79" s="2" t="s">
        <v>719</v>
      </c>
      <c r="C79" s="2" t="s">
        <v>298</v>
      </c>
      <c r="D79" s="2" t="s">
        <v>24</v>
      </c>
      <c r="E79" s="4">
        <f t="shared" si="1"/>
        <v>26</v>
      </c>
      <c r="F79" s="2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W79" s="12"/>
      <c r="CX79" s="15"/>
    </row>
    <row r="80" spans="1:102" x14ac:dyDescent="0.3">
      <c r="A80" s="8">
        <v>79</v>
      </c>
      <c r="B80" s="2" t="s">
        <v>330</v>
      </c>
      <c r="C80" s="2" t="s">
        <v>329</v>
      </c>
      <c r="D80" s="2" t="s">
        <v>24</v>
      </c>
      <c r="E80" s="4">
        <f t="shared" si="1"/>
        <v>27</v>
      </c>
      <c r="F80" s="2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W80" s="12"/>
      <c r="CX80" s="15"/>
    </row>
    <row r="81" spans="1:102" x14ac:dyDescent="0.3">
      <c r="A81" s="8">
        <v>80</v>
      </c>
      <c r="B81" s="2" t="s">
        <v>369</v>
      </c>
      <c r="C81" s="2" t="s">
        <v>73</v>
      </c>
      <c r="D81" s="2" t="s">
        <v>24</v>
      </c>
      <c r="E81" s="4">
        <f t="shared" si="1"/>
        <v>28</v>
      </c>
      <c r="F81" s="2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W81" s="12"/>
      <c r="CX81" s="15"/>
    </row>
    <row r="82" spans="1:102" x14ac:dyDescent="0.3">
      <c r="A82" s="8">
        <v>81</v>
      </c>
      <c r="B82" s="2" t="s">
        <v>113</v>
      </c>
      <c r="C82" s="2" t="s">
        <v>412</v>
      </c>
      <c r="D82" s="2" t="s">
        <v>24</v>
      </c>
      <c r="E82" s="4">
        <f t="shared" si="1"/>
        <v>29</v>
      </c>
      <c r="F82" s="2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W82" s="12"/>
      <c r="CX82" s="15"/>
    </row>
    <row r="83" spans="1:102" x14ac:dyDescent="0.3">
      <c r="A83" s="8">
        <v>82</v>
      </c>
      <c r="B83" s="2" t="s">
        <v>484</v>
      </c>
      <c r="C83" s="2" t="s">
        <v>224</v>
      </c>
      <c r="D83" s="2" t="s">
        <v>24</v>
      </c>
      <c r="E83" s="4">
        <f t="shared" si="1"/>
        <v>30</v>
      </c>
      <c r="F83" s="2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W83" s="12"/>
      <c r="CX83" s="15"/>
    </row>
    <row r="84" spans="1:102" x14ac:dyDescent="0.3">
      <c r="A84" s="8">
        <v>83</v>
      </c>
      <c r="B84" s="2" t="s">
        <v>91</v>
      </c>
      <c r="C84" s="2" t="s">
        <v>60</v>
      </c>
      <c r="D84" s="2" t="s">
        <v>24</v>
      </c>
      <c r="E84" s="4">
        <f t="shared" si="1"/>
        <v>31</v>
      </c>
      <c r="F84" s="2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W84" s="12"/>
      <c r="CX84" s="15"/>
    </row>
    <row r="85" spans="1:102" x14ac:dyDescent="0.3">
      <c r="A85" s="8">
        <v>84</v>
      </c>
      <c r="B85" s="2" t="s">
        <v>696</v>
      </c>
      <c r="C85" s="2" t="s">
        <v>697</v>
      </c>
      <c r="D85" s="2" t="s">
        <v>24</v>
      </c>
      <c r="E85" s="4">
        <f t="shared" si="1"/>
        <v>32</v>
      </c>
      <c r="F85" s="2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W85" s="12"/>
      <c r="CX85" s="15"/>
    </row>
    <row r="86" spans="1:102" x14ac:dyDescent="0.3">
      <c r="A86" s="8">
        <v>85</v>
      </c>
      <c r="B86" s="2" t="s">
        <v>393</v>
      </c>
      <c r="C86" s="2" t="s">
        <v>60</v>
      </c>
      <c r="D86" s="2" t="s">
        <v>24</v>
      </c>
      <c r="E86" s="4">
        <f t="shared" si="1"/>
        <v>33</v>
      </c>
      <c r="F86" s="2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W86" s="12"/>
      <c r="CX86" s="15"/>
    </row>
    <row r="87" spans="1:102" x14ac:dyDescent="0.3">
      <c r="A87" s="8">
        <v>86</v>
      </c>
      <c r="B87" s="2" t="s">
        <v>589</v>
      </c>
      <c r="C87" s="2" t="s">
        <v>94</v>
      </c>
      <c r="D87" s="2" t="s">
        <v>24</v>
      </c>
      <c r="E87" s="4">
        <f t="shared" si="1"/>
        <v>34</v>
      </c>
      <c r="F87" s="2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W87" s="12"/>
      <c r="CX87" s="15"/>
    </row>
    <row r="88" spans="1:102" x14ac:dyDescent="0.3">
      <c r="A88" s="8">
        <v>87</v>
      </c>
      <c r="B88" t="s">
        <v>461</v>
      </c>
      <c r="C88" t="s">
        <v>355</v>
      </c>
      <c r="D88" t="s">
        <v>24</v>
      </c>
      <c r="E88" s="4">
        <f t="shared" si="1"/>
        <v>35</v>
      </c>
      <c r="F88" s="2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W88" s="12"/>
      <c r="CX88" s="15"/>
    </row>
    <row r="89" spans="1:102" x14ac:dyDescent="0.3">
      <c r="A89" s="8">
        <v>88</v>
      </c>
      <c r="B89" s="2" t="s">
        <v>207</v>
      </c>
      <c r="C89" s="2" t="s">
        <v>208</v>
      </c>
      <c r="D89" s="2" t="s">
        <v>24</v>
      </c>
      <c r="E89" s="4">
        <f t="shared" si="1"/>
        <v>36</v>
      </c>
      <c r="F89" s="2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W89" s="12"/>
      <c r="CX89" s="15"/>
    </row>
    <row r="90" spans="1:102" x14ac:dyDescent="0.3">
      <c r="A90" s="8">
        <v>89</v>
      </c>
      <c r="B90" s="2" t="s">
        <v>375</v>
      </c>
      <c r="C90" s="2" t="s">
        <v>144</v>
      </c>
      <c r="D90" s="2" t="s">
        <v>24</v>
      </c>
      <c r="E90" s="4">
        <f t="shared" si="1"/>
        <v>37</v>
      </c>
      <c r="F90" s="2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W90" s="12"/>
      <c r="CX90" s="15"/>
    </row>
    <row r="91" spans="1:102" x14ac:dyDescent="0.3">
      <c r="A91" s="8">
        <v>90</v>
      </c>
      <c r="B91" s="2" t="s">
        <v>462</v>
      </c>
      <c r="C91" s="2" t="s">
        <v>26</v>
      </c>
      <c r="D91" s="2" t="s">
        <v>24</v>
      </c>
      <c r="E91" s="4">
        <f t="shared" si="1"/>
        <v>38</v>
      </c>
      <c r="F91" s="2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W91" s="12"/>
      <c r="CX91" s="15"/>
    </row>
    <row r="92" spans="1:102" x14ac:dyDescent="0.3">
      <c r="A92" s="8">
        <v>91</v>
      </c>
      <c r="B92" s="2" t="s">
        <v>642</v>
      </c>
      <c r="C92" s="2" t="s">
        <v>73</v>
      </c>
      <c r="D92" s="2" t="s">
        <v>24</v>
      </c>
      <c r="E92" s="4">
        <f t="shared" si="1"/>
        <v>39</v>
      </c>
      <c r="F92" s="2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W92" s="12"/>
      <c r="CX92" s="15"/>
    </row>
    <row r="93" spans="1:102" s="16" customFormat="1" x14ac:dyDescent="0.3">
      <c r="A93" s="8">
        <v>92</v>
      </c>
      <c r="B93" t="s">
        <v>42</v>
      </c>
      <c r="C93" t="s">
        <v>11</v>
      </c>
      <c r="D93" t="s">
        <v>24</v>
      </c>
      <c r="E93" s="4">
        <f t="shared" si="1"/>
        <v>40</v>
      </c>
      <c r="F93" s="2"/>
    </row>
    <row r="94" spans="1:102" x14ac:dyDescent="0.3">
      <c r="A94" s="8">
        <v>93</v>
      </c>
      <c r="B94" s="2" t="s">
        <v>577</v>
      </c>
      <c r="C94" s="2" t="s">
        <v>88</v>
      </c>
      <c r="D94" s="2" t="s">
        <v>24</v>
      </c>
      <c r="E94" s="4">
        <f t="shared" si="1"/>
        <v>41</v>
      </c>
      <c r="F94" s="2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W94" s="12"/>
      <c r="CX94" s="15"/>
    </row>
    <row r="95" spans="1:102" x14ac:dyDescent="0.3">
      <c r="A95" s="8">
        <v>94</v>
      </c>
      <c r="B95" t="s">
        <v>22</v>
      </c>
      <c r="C95" t="s">
        <v>23</v>
      </c>
      <c r="D95" t="s">
        <v>24</v>
      </c>
      <c r="E95" s="4">
        <f t="shared" si="1"/>
        <v>42</v>
      </c>
      <c r="F95" s="2"/>
    </row>
    <row r="96" spans="1:102" x14ac:dyDescent="0.3">
      <c r="A96" s="8">
        <v>95</v>
      </c>
      <c r="B96" s="2" t="s">
        <v>212</v>
      </c>
      <c r="C96" s="2" t="s">
        <v>213</v>
      </c>
      <c r="D96" s="2" t="s">
        <v>24</v>
      </c>
      <c r="E96" s="4">
        <f t="shared" si="1"/>
        <v>43</v>
      </c>
      <c r="F96" s="2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W96" s="12"/>
      <c r="CX96" s="15"/>
    </row>
    <row r="97" spans="1:102" x14ac:dyDescent="0.3">
      <c r="A97" s="8">
        <v>96</v>
      </c>
      <c r="B97" s="2" t="s">
        <v>74</v>
      </c>
      <c r="C97" s="2" t="s">
        <v>75</v>
      </c>
      <c r="D97" s="2" t="s">
        <v>24</v>
      </c>
      <c r="E97" s="4">
        <f t="shared" si="1"/>
        <v>44</v>
      </c>
      <c r="F97" s="2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W97" s="12"/>
      <c r="CX97" s="15"/>
    </row>
    <row r="98" spans="1:102" x14ac:dyDescent="0.3">
      <c r="A98" s="8">
        <v>97</v>
      </c>
      <c r="B98" s="2" t="s">
        <v>643</v>
      </c>
      <c r="C98" s="2" t="s">
        <v>32</v>
      </c>
      <c r="D98" s="2" t="s">
        <v>24</v>
      </c>
      <c r="E98" s="4">
        <f t="shared" si="1"/>
        <v>45</v>
      </c>
      <c r="F98" s="2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W98" s="12"/>
      <c r="CX98" s="15"/>
    </row>
    <row r="99" spans="1:102" x14ac:dyDescent="0.3">
      <c r="A99" s="8">
        <v>98</v>
      </c>
      <c r="B99" s="2" t="s">
        <v>377</v>
      </c>
      <c r="C99" s="2" t="s">
        <v>362</v>
      </c>
      <c r="D99" s="2" t="s">
        <v>24</v>
      </c>
      <c r="E99" s="4">
        <f t="shared" si="1"/>
        <v>46</v>
      </c>
      <c r="F99" s="2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W99" s="12"/>
      <c r="CX99" s="15"/>
    </row>
    <row r="100" spans="1:102" x14ac:dyDescent="0.3">
      <c r="A100" s="8">
        <v>99</v>
      </c>
      <c r="B100" s="44" t="s">
        <v>756</v>
      </c>
      <c r="C100" t="s">
        <v>425</v>
      </c>
      <c r="D100" s="2" t="s">
        <v>24</v>
      </c>
      <c r="E100" s="4"/>
      <c r="F100" s="2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W100" s="12"/>
      <c r="CX100" s="15"/>
    </row>
    <row r="101" spans="1:102" s="16" customFormat="1" x14ac:dyDescent="0.3">
      <c r="A101" s="8">
        <v>100</v>
      </c>
      <c r="B101" t="s">
        <v>210</v>
      </c>
      <c r="C101" t="s">
        <v>211</v>
      </c>
      <c r="D101" s="2" t="s">
        <v>24</v>
      </c>
      <c r="E101" s="4">
        <f>SUM(E99,1)</f>
        <v>47</v>
      </c>
      <c r="F101" s="2"/>
    </row>
    <row r="102" spans="1:102" x14ac:dyDescent="0.3">
      <c r="A102" s="8">
        <v>101</v>
      </c>
      <c r="B102" s="2" t="s">
        <v>485</v>
      </c>
      <c r="C102" s="2" t="s">
        <v>26</v>
      </c>
      <c r="D102" s="2" t="s">
        <v>24</v>
      </c>
      <c r="E102" s="4">
        <f t="shared" si="1"/>
        <v>48</v>
      </c>
      <c r="F102" s="2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W102" s="12"/>
      <c r="CX102" s="15"/>
    </row>
    <row r="103" spans="1:102" x14ac:dyDescent="0.3">
      <c r="A103" s="8">
        <v>102</v>
      </c>
      <c r="B103" s="2" t="s">
        <v>310</v>
      </c>
      <c r="C103" s="2" t="s">
        <v>309</v>
      </c>
      <c r="D103" s="2" t="s">
        <v>17</v>
      </c>
      <c r="E103" s="4">
        <v>1</v>
      </c>
      <c r="F103" s="2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W103" s="12"/>
      <c r="CX103" s="15"/>
    </row>
    <row r="104" spans="1:102" x14ac:dyDescent="0.3">
      <c r="A104" s="8">
        <v>103</v>
      </c>
      <c r="B104" s="2" t="s">
        <v>319</v>
      </c>
      <c r="C104" s="2" t="s">
        <v>117</v>
      </c>
      <c r="D104" s="2" t="s">
        <v>17</v>
      </c>
      <c r="E104" s="4">
        <v>1</v>
      </c>
      <c r="F104" s="2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W104" s="12"/>
      <c r="CX104" s="15"/>
    </row>
    <row r="105" spans="1:102" x14ac:dyDescent="0.3">
      <c r="A105" s="8">
        <v>104</v>
      </c>
      <c r="B105" s="2" t="s">
        <v>339</v>
      </c>
      <c r="C105" s="2" t="s">
        <v>250</v>
      </c>
      <c r="D105" s="2" t="s">
        <v>17</v>
      </c>
      <c r="E105" s="4">
        <v>1</v>
      </c>
      <c r="F105" s="2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W105" s="12"/>
      <c r="CX105" s="15"/>
    </row>
    <row r="106" spans="1:102" x14ac:dyDescent="0.3">
      <c r="A106" s="8">
        <v>105</v>
      </c>
      <c r="B106" s="2" t="s">
        <v>347</v>
      </c>
      <c r="C106" s="2" t="s">
        <v>144</v>
      </c>
      <c r="D106" s="2" t="s">
        <v>17</v>
      </c>
      <c r="E106" s="4">
        <v>1</v>
      </c>
      <c r="F106" s="2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W106" s="12"/>
      <c r="CX106" s="15"/>
    </row>
    <row r="107" spans="1:102" x14ac:dyDescent="0.3">
      <c r="A107" s="8">
        <v>106</v>
      </c>
      <c r="B107" s="2" t="s">
        <v>308</v>
      </c>
      <c r="C107" s="2" t="s">
        <v>340</v>
      </c>
      <c r="D107" s="2" t="s">
        <v>17</v>
      </c>
      <c r="E107" s="4">
        <v>1</v>
      </c>
      <c r="F107" s="2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W107" s="12"/>
      <c r="CX107" s="15"/>
    </row>
    <row r="108" spans="1:102" x14ac:dyDescent="0.3">
      <c r="A108" s="8">
        <v>107</v>
      </c>
      <c r="B108" s="2" t="s">
        <v>716</v>
      </c>
      <c r="C108" s="2" t="s">
        <v>717</v>
      </c>
      <c r="D108" s="2" t="s">
        <v>17</v>
      </c>
      <c r="E108" s="4">
        <v>1</v>
      </c>
      <c r="F108" s="2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W108" s="12"/>
      <c r="CX108" s="15"/>
    </row>
    <row r="109" spans="1:102" x14ac:dyDescent="0.3">
      <c r="A109" s="8">
        <v>108</v>
      </c>
      <c r="B109" s="2" t="s">
        <v>413</v>
      </c>
      <c r="C109" s="2" t="s">
        <v>414</v>
      </c>
      <c r="D109" s="2" t="s">
        <v>17</v>
      </c>
      <c r="E109" s="4">
        <v>1</v>
      </c>
      <c r="F109" s="2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W109" s="12"/>
      <c r="CX109" s="15"/>
    </row>
    <row r="110" spans="1:102" x14ac:dyDescent="0.3">
      <c r="A110" s="8">
        <v>109</v>
      </c>
      <c r="B110" s="2" t="s">
        <v>15</v>
      </c>
      <c r="C110" s="2" t="s">
        <v>16</v>
      </c>
      <c r="D110" s="2" t="s">
        <v>17</v>
      </c>
      <c r="E110" s="4">
        <v>1</v>
      </c>
      <c r="F110" s="2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W110" s="12"/>
      <c r="CX110" s="15"/>
    </row>
    <row r="111" spans="1:102" x14ac:dyDescent="0.3">
      <c r="A111" s="8">
        <v>110</v>
      </c>
      <c r="B111" s="2" t="s">
        <v>721</v>
      </c>
      <c r="C111" s="2" t="s">
        <v>92</v>
      </c>
      <c r="D111" s="2" t="s">
        <v>17</v>
      </c>
      <c r="E111" s="4">
        <v>1</v>
      </c>
      <c r="F111" s="2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W111" s="12"/>
      <c r="CX111" s="15"/>
    </row>
    <row r="112" spans="1:102" x14ac:dyDescent="0.3">
      <c r="A112" s="8">
        <v>111</v>
      </c>
      <c r="B112" s="2" t="s">
        <v>289</v>
      </c>
      <c r="C112" s="2" t="s">
        <v>288</v>
      </c>
      <c r="D112" s="2" t="s">
        <v>17</v>
      </c>
      <c r="E112" s="4">
        <v>1</v>
      </c>
      <c r="F112" s="2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W112" s="12"/>
      <c r="CX112" s="15"/>
    </row>
    <row r="113" spans="1:102" x14ac:dyDescent="0.3">
      <c r="A113" s="8">
        <v>112</v>
      </c>
      <c r="B113" s="2" t="s">
        <v>728</v>
      </c>
      <c r="C113" s="2" t="s">
        <v>147</v>
      </c>
      <c r="D113" s="2" t="s">
        <v>78</v>
      </c>
      <c r="E113" s="4">
        <v>1</v>
      </c>
      <c r="F113" s="2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W113" s="12"/>
      <c r="CX113" s="15"/>
    </row>
    <row r="114" spans="1:102" x14ac:dyDescent="0.3">
      <c r="A114" s="8">
        <v>113</v>
      </c>
      <c r="B114" s="2" t="s">
        <v>698</v>
      </c>
      <c r="C114" s="2" t="s">
        <v>288</v>
      </c>
      <c r="D114" s="2" t="s">
        <v>78</v>
      </c>
      <c r="E114" s="4">
        <f t="shared" ref="E114:E159" si="2">SUM(E113,1)</f>
        <v>2</v>
      </c>
      <c r="F114" s="2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W114" s="12"/>
      <c r="CX114" s="15"/>
    </row>
    <row r="115" spans="1:102" x14ac:dyDescent="0.3">
      <c r="A115" s="8">
        <v>114</v>
      </c>
      <c r="B115" s="2" t="s">
        <v>129</v>
      </c>
      <c r="C115" s="2" t="s">
        <v>94</v>
      </c>
      <c r="D115" s="2" t="s">
        <v>78</v>
      </c>
      <c r="E115" s="4">
        <f t="shared" si="2"/>
        <v>3</v>
      </c>
      <c r="F115" s="2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W115" s="12"/>
      <c r="CX115" s="15"/>
    </row>
    <row r="116" spans="1:102" x14ac:dyDescent="0.3">
      <c r="A116" s="8">
        <v>115</v>
      </c>
      <c r="B116" s="2" t="s">
        <v>153</v>
      </c>
      <c r="C116" s="2" t="s">
        <v>8</v>
      </c>
      <c r="D116" s="2" t="s">
        <v>78</v>
      </c>
      <c r="E116" s="4">
        <f t="shared" si="2"/>
        <v>4</v>
      </c>
      <c r="F116" s="2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W116" s="12"/>
      <c r="CX116" s="15"/>
    </row>
    <row r="117" spans="1:102" x14ac:dyDescent="0.3">
      <c r="A117" s="8">
        <v>116</v>
      </c>
      <c r="B117" s="2" t="s">
        <v>350</v>
      </c>
      <c r="C117" s="2" t="s">
        <v>349</v>
      </c>
      <c r="D117" s="2" t="s">
        <v>78</v>
      </c>
      <c r="E117" s="4">
        <f t="shared" si="2"/>
        <v>5</v>
      </c>
      <c r="F117" s="2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W117" s="12"/>
      <c r="CX117" s="15"/>
    </row>
    <row r="118" spans="1:102" x14ac:dyDescent="0.3">
      <c r="A118" s="8">
        <v>117</v>
      </c>
      <c r="B118" s="2" t="s">
        <v>218</v>
      </c>
      <c r="C118" s="2" t="s">
        <v>94</v>
      </c>
      <c r="D118" s="2" t="s">
        <v>78</v>
      </c>
      <c r="E118" s="4">
        <f t="shared" si="2"/>
        <v>6</v>
      </c>
      <c r="F118" s="2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W118" s="12"/>
      <c r="CX118" s="15"/>
    </row>
    <row r="119" spans="1:102" x14ac:dyDescent="0.3">
      <c r="A119" s="8">
        <v>118</v>
      </c>
      <c r="B119" s="2" t="s">
        <v>727</v>
      </c>
      <c r="C119" s="2" t="s">
        <v>272</v>
      </c>
      <c r="D119" s="2" t="s">
        <v>78</v>
      </c>
      <c r="E119" s="4">
        <f t="shared" si="2"/>
        <v>7</v>
      </c>
      <c r="F119" s="2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W119" s="12"/>
      <c r="CX119" s="15"/>
    </row>
    <row r="120" spans="1:102" x14ac:dyDescent="0.3">
      <c r="A120" s="8">
        <v>119</v>
      </c>
      <c r="B120" s="2" t="s">
        <v>590</v>
      </c>
      <c r="C120" s="2" t="s">
        <v>591</v>
      </c>
      <c r="D120" s="2" t="s">
        <v>78</v>
      </c>
      <c r="E120" s="4">
        <f t="shared" si="2"/>
        <v>8</v>
      </c>
      <c r="F120" s="2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W120" s="12"/>
      <c r="CX120" s="15"/>
    </row>
    <row r="121" spans="1:102" x14ac:dyDescent="0.3">
      <c r="A121" s="8">
        <v>120</v>
      </c>
      <c r="B121" s="2" t="s">
        <v>400</v>
      </c>
      <c r="C121" s="2" t="s">
        <v>401</v>
      </c>
      <c r="D121" s="2" t="s">
        <v>78</v>
      </c>
      <c r="E121" s="4">
        <f t="shared" si="2"/>
        <v>9</v>
      </c>
      <c r="F121" s="2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W121" s="12"/>
      <c r="CX121" s="15"/>
    </row>
    <row r="122" spans="1:102" x14ac:dyDescent="0.3">
      <c r="A122" s="8">
        <v>121</v>
      </c>
      <c r="B122" t="s">
        <v>134</v>
      </c>
      <c r="C122" t="s">
        <v>18</v>
      </c>
      <c r="D122" t="s">
        <v>78</v>
      </c>
      <c r="E122" s="4">
        <f t="shared" si="2"/>
        <v>10</v>
      </c>
      <c r="F122" s="2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W122" s="12"/>
      <c r="CX122" s="15"/>
    </row>
    <row r="123" spans="1:102" x14ac:dyDescent="0.3">
      <c r="A123" s="8">
        <v>122</v>
      </c>
      <c r="B123" s="2" t="s">
        <v>116</v>
      </c>
      <c r="C123" s="2" t="s">
        <v>117</v>
      </c>
      <c r="D123" s="2" t="s">
        <v>78</v>
      </c>
      <c r="E123" s="4">
        <f t="shared" si="2"/>
        <v>11</v>
      </c>
      <c r="F123" s="2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W123" s="12"/>
      <c r="CX123" s="15"/>
    </row>
    <row r="124" spans="1:102" x14ac:dyDescent="0.3">
      <c r="A124" s="8">
        <v>123</v>
      </c>
      <c r="B124" s="2" t="s">
        <v>486</v>
      </c>
      <c r="C124" s="2" t="s">
        <v>487</v>
      </c>
      <c r="D124" s="2" t="s">
        <v>78</v>
      </c>
      <c r="E124" s="4">
        <f t="shared" si="2"/>
        <v>12</v>
      </c>
      <c r="F124" s="2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W124" s="12"/>
      <c r="CX124" s="15"/>
    </row>
    <row r="125" spans="1:102" x14ac:dyDescent="0.3">
      <c r="A125" s="8">
        <v>124</v>
      </c>
      <c r="B125" s="2" t="s">
        <v>219</v>
      </c>
      <c r="C125" s="2" t="s">
        <v>75</v>
      </c>
      <c r="D125" s="2" t="s">
        <v>78</v>
      </c>
      <c r="E125" s="4">
        <f t="shared" si="2"/>
        <v>13</v>
      </c>
      <c r="F125" s="2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W125" s="12"/>
      <c r="CX125" s="15"/>
    </row>
    <row r="126" spans="1:102" x14ac:dyDescent="0.3">
      <c r="A126" s="8">
        <v>125</v>
      </c>
      <c r="B126" s="2" t="s">
        <v>220</v>
      </c>
      <c r="C126" s="2" t="s">
        <v>221</v>
      </c>
      <c r="D126" s="2" t="s">
        <v>78</v>
      </c>
      <c r="E126" s="4">
        <f t="shared" si="2"/>
        <v>14</v>
      </c>
      <c r="F126" s="2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W126" s="12"/>
      <c r="CX126" s="15"/>
    </row>
    <row r="127" spans="1:102" x14ac:dyDescent="0.3">
      <c r="A127" s="8">
        <v>126</v>
      </c>
      <c r="B127" s="2" t="s">
        <v>321</v>
      </c>
      <c r="C127" s="2" t="s">
        <v>320</v>
      </c>
      <c r="D127" s="2" t="s">
        <v>78</v>
      </c>
      <c r="E127" s="4">
        <f t="shared" si="2"/>
        <v>15</v>
      </c>
      <c r="F127" s="2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W127" s="12"/>
      <c r="CX127" s="15"/>
    </row>
    <row r="128" spans="1:102" x14ac:dyDescent="0.3">
      <c r="A128" s="8">
        <v>127</v>
      </c>
      <c r="B128" s="2" t="s">
        <v>471</v>
      </c>
      <c r="C128" s="2" t="s">
        <v>455</v>
      </c>
      <c r="D128" s="2" t="s">
        <v>78</v>
      </c>
      <c r="E128" s="4">
        <f t="shared" si="2"/>
        <v>16</v>
      </c>
      <c r="F128" s="2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W128" s="12"/>
      <c r="CX128" s="15"/>
    </row>
    <row r="129" spans="1:102" x14ac:dyDescent="0.3">
      <c r="A129" s="8">
        <v>128</v>
      </c>
      <c r="B129" s="2" t="s">
        <v>356</v>
      </c>
      <c r="C129" s="2" t="s">
        <v>355</v>
      </c>
      <c r="D129" s="2" t="s">
        <v>78</v>
      </c>
      <c r="E129" s="4">
        <f t="shared" si="2"/>
        <v>17</v>
      </c>
      <c r="F129" s="2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W129" s="12"/>
      <c r="CX129" s="15"/>
    </row>
    <row r="130" spans="1:102" x14ac:dyDescent="0.3">
      <c r="A130" s="8">
        <v>129</v>
      </c>
      <c r="B130" s="2" t="s">
        <v>578</v>
      </c>
      <c r="C130" s="2" t="s">
        <v>579</v>
      </c>
      <c r="D130" s="2" t="s">
        <v>78</v>
      </c>
      <c r="E130" s="4">
        <f t="shared" si="2"/>
        <v>18</v>
      </c>
      <c r="F130" s="2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W130" s="12"/>
      <c r="CX130" s="15"/>
    </row>
    <row r="131" spans="1:102" x14ac:dyDescent="0.3">
      <c r="A131" s="8">
        <v>130</v>
      </c>
      <c r="B131" s="2" t="s">
        <v>222</v>
      </c>
      <c r="C131" s="2" t="s">
        <v>215</v>
      </c>
      <c r="D131" s="2" t="s">
        <v>78</v>
      </c>
      <c r="E131" s="4">
        <f t="shared" si="2"/>
        <v>19</v>
      </c>
      <c r="F131" s="2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W131" s="12"/>
      <c r="CX131" s="15"/>
    </row>
    <row r="132" spans="1:102" x14ac:dyDescent="0.3">
      <c r="A132" s="8">
        <v>131</v>
      </c>
      <c r="B132" s="2" t="s">
        <v>154</v>
      </c>
      <c r="C132" s="2" t="s">
        <v>155</v>
      </c>
      <c r="D132" s="2" t="s">
        <v>78</v>
      </c>
      <c r="E132" s="4">
        <f t="shared" si="2"/>
        <v>20</v>
      </c>
      <c r="F132" s="2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W132" s="12"/>
      <c r="CX132" s="15"/>
    </row>
    <row r="133" spans="1:102" x14ac:dyDescent="0.3">
      <c r="A133" s="8">
        <v>132</v>
      </c>
      <c r="B133" s="2" t="s">
        <v>456</v>
      </c>
      <c r="C133" s="2" t="s">
        <v>457</v>
      </c>
      <c r="D133" s="2" t="s">
        <v>78</v>
      </c>
      <c r="E133" s="4">
        <f t="shared" si="2"/>
        <v>21</v>
      </c>
      <c r="F133" s="2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W133" s="12"/>
      <c r="CX133" s="15"/>
    </row>
    <row r="134" spans="1:102" x14ac:dyDescent="0.3">
      <c r="A134" s="8">
        <v>133</v>
      </c>
      <c r="B134" s="2" t="s">
        <v>488</v>
      </c>
      <c r="C134" s="2" t="s">
        <v>28</v>
      </c>
      <c r="D134" s="2" t="s">
        <v>78</v>
      </c>
      <c r="E134" s="4">
        <f t="shared" si="2"/>
        <v>22</v>
      </c>
      <c r="F134" s="2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W134" s="12"/>
      <c r="CX134" s="15"/>
    </row>
    <row r="135" spans="1:102" x14ac:dyDescent="0.3">
      <c r="A135" s="8">
        <v>134</v>
      </c>
      <c r="B135" s="2" t="s">
        <v>285</v>
      </c>
      <c r="C135" s="2" t="s">
        <v>284</v>
      </c>
      <c r="D135" s="2" t="s">
        <v>78</v>
      </c>
      <c r="E135" s="4">
        <f t="shared" si="2"/>
        <v>23</v>
      </c>
      <c r="F135" s="2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W135" s="12"/>
      <c r="CX135" s="15"/>
    </row>
    <row r="136" spans="1:102" x14ac:dyDescent="0.3">
      <c r="A136" s="8">
        <v>135</v>
      </c>
      <c r="B136" s="2" t="s">
        <v>699</v>
      </c>
      <c r="C136" s="2" t="s">
        <v>700</v>
      </c>
      <c r="D136" s="2" t="s">
        <v>78</v>
      </c>
      <c r="E136" s="4">
        <f t="shared" si="2"/>
        <v>24</v>
      </c>
      <c r="F136" s="2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W136" s="12"/>
      <c r="CX136" s="15"/>
    </row>
    <row r="137" spans="1:102" x14ac:dyDescent="0.3">
      <c r="A137" s="8">
        <v>136</v>
      </c>
      <c r="B137" s="2" t="s">
        <v>113</v>
      </c>
      <c r="C137" s="2" t="s">
        <v>8</v>
      </c>
      <c r="D137" s="2" t="s">
        <v>78</v>
      </c>
      <c r="E137" s="4">
        <f t="shared" si="2"/>
        <v>25</v>
      </c>
      <c r="F137" s="2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W137" s="12"/>
      <c r="CX137" s="15"/>
    </row>
    <row r="138" spans="1:102" x14ac:dyDescent="0.3">
      <c r="A138" s="8">
        <v>137</v>
      </c>
      <c r="B138" s="2" t="s">
        <v>725</v>
      </c>
      <c r="C138" s="2" t="s">
        <v>726</v>
      </c>
      <c r="D138" s="2" t="s">
        <v>78</v>
      </c>
      <c r="E138" s="4">
        <f t="shared" si="2"/>
        <v>26</v>
      </c>
      <c r="F138" s="2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W138" s="12"/>
      <c r="CX138" s="15"/>
    </row>
    <row r="139" spans="1:102" x14ac:dyDescent="0.3">
      <c r="A139" s="8">
        <v>138</v>
      </c>
      <c r="B139" s="2" t="s">
        <v>91</v>
      </c>
      <c r="C139" s="2" t="s">
        <v>92</v>
      </c>
      <c r="D139" s="2" t="s">
        <v>78</v>
      </c>
      <c r="E139" s="4">
        <f t="shared" si="2"/>
        <v>27</v>
      </c>
      <c r="F139" s="2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W139" s="12"/>
      <c r="CX139" s="15"/>
    </row>
    <row r="140" spans="1:102" x14ac:dyDescent="0.3">
      <c r="A140" s="8">
        <v>139</v>
      </c>
      <c r="B140" s="2" t="s">
        <v>416</v>
      </c>
      <c r="C140" s="2" t="s">
        <v>77</v>
      </c>
      <c r="D140" s="2" t="s">
        <v>78</v>
      </c>
      <c r="E140" s="4">
        <f t="shared" si="2"/>
        <v>28</v>
      </c>
      <c r="F140" s="2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W140" s="12"/>
      <c r="CX140" s="15"/>
    </row>
    <row r="141" spans="1:102" x14ac:dyDescent="0.3">
      <c r="A141" s="8">
        <v>140</v>
      </c>
      <c r="B141" s="2" t="s">
        <v>122</v>
      </c>
      <c r="C141" s="2" t="s">
        <v>123</v>
      </c>
      <c r="D141" s="2" t="s">
        <v>78</v>
      </c>
      <c r="E141" s="4">
        <f t="shared" si="2"/>
        <v>29</v>
      </c>
      <c r="F141" s="2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W141" s="12"/>
      <c r="CX141" s="15"/>
    </row>
    <row r="142" spans="1:102" x14ac:dyDescent="0.3">
      <c r="A142" s="8">
        <v>141</v>
      </c>
      <c r="B142" s="2" t="s">
        <v>124</v>
      </c>
      <c r="C142" s="2" t="s">
        <v>125</v>
      </c>
      <c r="D142" s="2" t="s">
        <v>78</v>
      </c>
      <c r="E142" s="4">
        <f t="shared" si="2"/>
        <v>30</v>
      </c>
      <c r="F142" s="2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W142" s="12"/>
      <c r="CX142" s="15"/>
    </row>
    <row r="143" spans="1:102" x14ac:dyDescent="0.3">
      <c r="A143" s="8">
        <v>142</v>
      </c>
      <c r="B143" s="2" t="s">
        <v>787</v>
      </c>
      <c r="C143" s="2" t="s">
        <v>788</v>
      </c>
      <c r="D143" s="2" t="s">
        <v>78</v>
      </c>
      <c r="E143" s="4"/>
      <c r="F143" s="2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W143" s="12"/>
      <c r="CX143" s="15"/>
    </row>
    <row r="144" spans="1:102" x14ac:dyDescent="0.3">
      <c r="A144" s="8">
        <v>143</v>
      </c>
      <c r="B144" s="2" t="s">
        <v>489</v>
      </c>
      <c r="C144" s="2" t="s">
        <v>490</v>
      </c>
      <c r="D144" s="2" t="s">
        <v>78</v>
      </c>
      <c r="E144" s="4">
        <f>SUM(E142,1)</f>
        <v>31</v>
      </c>
      <c r="F144" s="2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W144" s="12"/>
      <c r="CX144" s="15"/>
    </row>
    <row r="145" spans="1:1024 1028:3069 3073:4094 4098:5119 5123:6144 6148:8189 8193:9214 9218:10239 10243:11264 11268:13309 13313:14334 14338:15359 15363:16249" x14ac:dyDescent="0.3">
      <c r="A145" s="8">
        <v>144</v>
      </c>
      <c r="B145" s="2" t="s">
        <v>149</v>
      </c>
      <c r="C145" s="2" t="s">
        <v>20</v>
      </c>
      <c r="D145" s="2" t="s">
        <v>78</v>
      </c>
      <c r="E145" s="4">
        <f t="shared" si="2"/>
        <v>32</v>
      </c>
      <c r="F145" s="2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W145" s="12"/>
      <c r="CX145" s="15"/>
    </row>
    <row r="146" spans="1:1024 1028:3069 3073:4094 4098:5119 5123:6144 6148:8189 8193:9214 9218:10239 10243:11264 11268:13309 13313:14334 14338:15359 15363:16249" x14ac:dyDescent="0.3">
      <c r="A146" s="8">
        <v>145</v>
      </c>
      <c r="B146" s="2" t="s">
        <v>223</v>
      </c>
      <c r="C146" s="2" t="s">
        <v>224</v>
      </c>
      <c r="D146" s="2" t="s">
        <v>78</v>
      </c>
      <c r="E146" s="4">
        <f t="shared" si="2"/>
        <v>33</v>
      </c>
      <c r="F146" s="2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W146" s="12"/>
      <c r="CX146" s="15"/>
    </row>
    <row r="147" spans="1:1024 1028:3069 3073:4094 4098:5119 5123:6144 6148:8189 8193:9214 9218:10239 10243:11264 11268:13309 13313:14334 14338:15359 15363:16249" s="2" customFormat="1" x14ac:dyDescent="0.3">
      <c r="A147" s="8">
        <v>146</v>
      </c>
      <c r="B147" s="2" t="s">
        <v>656</v>
      </c>
      <c r="C147" s="2" t="s">
        <v>104</v>
      </c>
      <c r="D147" s="2" t="s">
        <v>78</v>
      </c>
      <c r="E147" s="4">
        <f t="shared" si="2"/>
        <v>34</v>
      </c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 s="15"/>
      <c r="CV147"/>
      <c r="CW147"/>
      <c r="CX147"/>
      <c r="CY147" s="12"/>
      <c r="CZ147" s="15"/>
      <c r="DA147"/>
      <c r="DB147"/>
      <c r="DC147"/>
      <c r="DD147" s="12"/>
      <c r="DE147" s="15"/>
      <c r="DF147"/>
      <c r="DG147"/>
      <c r="DH147"/>
      <c r="DI147" s="12"/>
      <c r="DJ147" s="15"/>
      <c r="DK147" s="39"/>
      <c r="DN147" s="4"/>
      <c r="DO147" s="18"/>
      <c r="DS147" s="4"/>
      <c r="DT147" s="18"/>
      <c r="DX147" s="4"/>
      <c r="DY147" s="18"/>
      <c r="EC147" s="4"/>
      <c r="ED147" s="18"/>
      <c r="EH147" s="4"/>
      <c r="EI147" s="18"/>
      <c r="EM147" s="4"/>
      <c r="EN147" s="18"/>
      <c r="ER147" s="4"/>
      <c r="ES147" s="18"/>
      <c r="EW147" s="4"/>
      <c r="EX147" s="18"/>
      <c r="FB147" s="4"/>
      <c r="FC147" s="18"/>
      <c r="FG147" s="4"/>
      <c r="FH147" s="18"/>
      <c r="FL147" s="4"/>
      <c r="FM147" s="18"/>
      <c r="FQ147" s="4"/>
      <c r="FR147" s="18"/>
      <c r="FV147" s="4"/>
      <c r="FW147" s="18"/>
      <c r="GA147" s="4"/>
      <c r="GB147" s="18"/>
      <c r="GF147" s="4"/>
      <c r="GG147" s="18"/>
      <c r="GK147" s="4"/>
      <c r="GL147" s="18"/>
      <c r="GP147" s="4"/>
      <c r="GQ147" s="18"/>
      <c r="GU147" s="4"/>
      <c r="GV147" s="18"/>
      <c r="GZ147" s="4"/>
      <c r="HA147" s="18"/>
      <c r="HE147" s="4"/>
      <c r="HF147" s="18"/>
      <c r="HJ147" s="4"/>
      <c r="HK147" s="18"/>
      <c r="HO147" s="4"/>
      <c r="HP147" s="18"/>
      <c r="HT147" s="4"/>
      <c r="HU147" s="18"/>
      <c r="HY147" s="4"/>
      <c r="HZ147" s="18"/>
      <c r="ID147" s="4"/>
      <c r="IE147" s="18"/>
      <c r="II147" s="4"/>
      <c r="IJ147" s="18"/>
      <c r="IN147" s="4"/>
      <c r="IO147" s="18"/>
      <c r="IS147" s="4"/>
      <c r="IT147" s="18"/>
      <c r="IX147" s="4"/>
      <c r="IY147" s="18"/>
      <c r="JC147" s="4"/>
      <c r="JD147" s="18"/>
      <c r="JH147" s="4"/>
      <c r="JI147" s="18"/>
      <c r="JM147" s="4"/>
      <c r="JN147" s="18"/>
      <c r="JR147" s="4"/>
      <c r="JS147" s="18"/>
      <c r="JW147" s="4"/>
      <c r="JX147" s="18"/>
      <c r="KB147" s="4"/>
      <c r="KC147" s="18"/>
      <c r="KG147" s="4"/>
      <c r="KH147" s="18"/>
      <c r="KL147" s="4"/>
      <c r="KM147" s="18"/>
      <c r="KQ147" s="4"/>
      <c r="KR147" s="18"/>
      <c r="KV147" s="4"/>
      <c r="KW147" s="18"/>
      <c r="LA147" s="4"/>
      <c r="LB147" s="18"/>
      <c r="LF147" s="4"/>
      <c r="LG147" s="18"/>
      <c r="LK147" s="4"/>
      <c r="LL147" s="18"/>
      <c r="LP147" s="4"/>
      <c r="LQ147" s="18"/>
      <c r="LU147" s="4"/>
      <c r="LV147" s="18"/>
      <c r="LZ147" s="4"/>
      <c r="MA147" s="18"/>
      <c r="ME147" s="4"/>
      <c r="MF147" s="18"/>
      <c r="MJ147" s="4"/>
      <c r="MK147" s="18"/>
      <c r="MO147" s="4"/>
      <c r="MP147" s="18"/>
      <c r="MT147" s="4"/>
      <c r="MU147" s="18"/>
      <c r="MY147" s="4"/>
      <c r="MZ147" s="18"/>
      <c r="ND147" s="4"/>
      <c r="NE147" s="18"/>
      <c r="NI147" s="4"/>
      <c r="NJ147" s="18"/>
      <c r="NN147" s="4"/>
      <c r="NO147" s="18"/>
      <c r="NS147" s="4"/>
      <c r="NT147" s="18"/>
      <c r="NX147" s="4"/>
      <c r="NY147" s="18"/>
      <c r="OC147" s="4"/>
      <c r="OD147" s="18"/>
      <c r="OH147" s="4"/>
      <c r="OI147" s="18"/>
      <c r="OM147" s="4"/>
      <c r="ON147" s="18"/>
      <c r="OR147" s="4"/>
      <c r="OS147" s="18"/>
      <c r="OW147" s="4"/>
      <c r="OX147" s="18"/>
      <c r="PB147" s="4"/>
      <c r="PC147" s="18"/>
      <c r="PG147" s="4"/>
      <c r="PH147" s="18"/>
      <c r="PL147" s="4"/>
      <c r="PM147" s="18"/>
      <c r="PQ147" s="4"/>
      <c r="PR147" s="18"/>
      <c r="PV147" s="4"/>
      <c r="PW147" s="18"/>
      <c r="QA147" s="4"/>
      <c r="QB147" s="18"/>
      <c r="QF147" s="4"/>
      <c r="QG147" s="18"/>
      <c r="QK147" s="4"/>
      <c r="QL147" s="18"/>
      <c r="QP147" s="4"/>
      <c r="QQ147" s="18"/>
      <c r="QU147" s="4"/>
      <c r="QV147" s="18"/>
      <c r="QZ147" s="4"/>
      <c r="RA147" s="18"/>
      <c r="RE147" s="4"/>
      <c r="RF147" s="18"/>
      <c r="RJ147" s="4"/>
      <c r="RK147" s="18"/>
      <c r="RO147" s="4"/>
      <c r="RP147" s="18"/>
      <c r="RT147" s="4"/>
      <c r="RU147" s="18"/>
      <c r="RY147" s="4"/>
      <c r="RZ147" s="18"/>
      <c r="SD147" s="4"/>
      <c r="SE147" s="18"/>
      <c r="SI147" s="4"/>
      <c r="SJ147" s="18"/>
      <c r="SN147" s="4"/>
      <c r="SO147" s="18"/>
      <c r="SS147" s="4"/>
      <c r="ST147" s="18"/>
      <c r="SX147" s="4"/>
      <c r="SY147" s="18"/>
      <c r="TC147" s="4"/>
      <c r="TD147" s="18"/>
      <c r="TH147" s="4"/>
      <c r="TI147" s="18"/>
      <c r="TM147" s="4"/>
      <c r="TN147" s="18"/>
      <c r="TR147" s="4"/>
      <c r="TS147" s="18"/>
      <c r="TW147" s="4"/>
      <c r="TX147" s="18"/>
      <c r="UB147" s="4"/>
      <c r="UC147" s="18"/>
      <c r="UG147" s="4"/>
      <c r="UH147" s="18"/>
      <c r="UL147" s="4"/>
      <c r="UM147" s="18"/>
      <c r="UQ147" s="4"/>
      <c r="UR147" s="18"/>
      <c r="UV147" s="4"/>
      <c r="UW147" s="18"/>
      <c r="VA147" s="4"/>
      <c r="VB147" s="18"/>
      <c r="VF147" s="4"/>
      <c r="VG147" s="18"/>
      <c r="VK147" s="4"/>
      <c r="VL147" s="18"/>
      <c r="VP147" s="4"/>
      <c r="VQ147" s="18"/>
      <c r="VU147" s="4"/>
      <c r="VV147" s="18"/>
      <c r="VZ147" s="4"/>
      <c r="WA147" s="18"/>
      <c r="WE147" s="4"/>
      <c r="WF147" s="18"/>
      <c r="WJ147" s="4"/>
      <c r="WK147" s="18"/>
      <c r="WO147" s="4"/>
      <c r="WP147" s="18"/>
      <c r="WT147" s="4"/>
      <c r="WU147" s="18"/>
      <c r="WY147" s="4"/>
      <c r="WZ147" s="18"/>
      <c r="XD147" s="4"/>
      <c r="XE147" s="18"/>
      <c r="XI147" s="4"/>
      <c r="XJ147" s="18"/>
      <c r="XN147" s="4"/>
      <c r="XO147" s="18"/>
      <c r="XS147" s="4"/>
      <c r="XT147" s="18"/>
      <c r="XX147" s="4"/>
      <c r="XY147" s="18"/>
      <c r="YC147" s="4"/>
      <c r="YD147" s="18"/>
      <c r="YH147" s="4"/>
      <c r="YI147" s="18"/>
      <c r="YM147" s="4"/>
      <c r="YN147" s="18"/>
      <c r="YR147" s="4"/>
      <c r="YS147" s="18"/>
      <c r="YW147" s="4"/>
      <c r="YX147" s="18"/>
      <c r="ZB147" s="4"/>
      <c r="ZC147" s="18"/>
      <c r="ZG147" s="4"/>
      <c r="ZH147" s="18"/>
      <c r="ZL147" s="4"/>
      <c r="ZM147" s="18"/>
      <c r="ZQ147" s="4"/>
      <c r="ZR147" s="18"/>
      <c r="ZV147" s="4"/>
      <c r="ZW147" s="18"/>
      <c r="AAA147" s="4"/>
      <c r="AAB147" s="18"/>
      <c r="AAF147" s="4"/>
      <c r="AAG147" s="18"/>
      <c r="AAK147" s="4"/>
      <c r="AAL147" s="18"/>
      <c r="AAP147" s="4"/>
      <c r="AAQ147" s="18"/>
      <c r="AAU147" s="4"/>
      <c r="AAV147" s="18"/>
      <c r="AAZ147" s="4"/>
      <c r="ABA147" s="18"/>
      <c r="ABE147" s="4"/>
      <c r="ABF147" s="18"/>
      <c r="ABJ147" s="4"/>
      <c r="ABK147" s="18"/>
      <c r="ABO147" s="4"/>
      <c r="ABP147" s="18"/>
      <c r="ABT147" s="4"/>
      <c r="ABU147" s="18"/>
      <c r="ABY147" s="4"/>
      <c r="ABZ147" s="18"/>
      <c r="ACD147" s="4"/>
      <c r="ACE147" s="18"/>
      <c r="ACI147" s="4"/>
      <c r="ACJ147" s="18"/>
      <c r="ACN147" s="4"/>
      <c r="ACO147" s="18"/>
      <c r="ACS147" s="4"/>
      <c r="ACT147" s="18"/>
      <c r="ACX147" s="4"/>
      <c r="ACY147" s="18"/>
      <c r="ADC147" s="4"/>
      <c r="ADD147" s="18"/>
      <c r="ADH147" s="4"/>
      <c r="ADI147" s="18"/>
      <c r="ADM147" s="4"/>
      <c r="ADN147" s="18"/>
      <c r="ADR147" s="4"/>
      <c r="ADS147" s="18"/>
      <c r="ADW147" s="4"/>
      <c r="ADX147" s="18"/>
      <c r="AEB147" s="4"/>
      <c r="AEC147" s="18"/>
      <c r="AEG147" s="4"/>
      <c r="AEH147" s="18"/>
      <c r="AEL147" s="4"/>
      <c r="AEM147" s="18"/>
      <c r="AEQ147" s="4"/>
      <c r="AER147" s="18"/>
      <c r="AEV147" s="4"/>
      <c r="AEW147" s="18"/>
      <c r="AFA147" s="4"/>
      <c r="AFB147" s="18"/>
      <c r="AFF147" s="4"/>
      <c r="AFG147" s="18"/>
      <c r="AFK147" s="4"/>
      <c r="AFL147" s="18"/>
      <c r="AFP147" s="4"/>
      <c r="AFQ147" s="18"/>
      <c r="AFU147" s="4"/>
      <c r="AFV147" s="18"/>
      <c r="AFZ147" s="4"/>
      <c r="AGA147" s="18"/>
      <c r="AGE147" s="4"/>
      <c r="AGF147" s="18"/>
      <c r="AGJ147" s="4"/>
      <c r="AGK147" s="18"/>
      <c r="AGO147" s="4"/>
      <c r="AGP147" s="18"/>
      <c r="AGT147" s="4"/>
      <c r="AGU147" s="18"/>
      <c r="AGY147" s="4"/>
      <c r="AGZ147" s="18"/>
      <c r="AHD147" s="4"/>
      <c r="AHE147" s="18"/>
      <c r="AHI147" s="4"/>
      <c r="AHJ147" s="18"/>
      <c r="AHN147" s="4"/>
      <c r="AHO147" s="18"/>
      <c r="AHS147" s="4"/>
      <c r="AHT147" s="18"/>
      <c r="AHX147" s="4"/>
      <c r="AHY147" s="18"/>
      <c r="AIC147" s="4"/>
      <c r="AID147" s="18"/>
      <c r="AIH147" s="4"/>
      <c r="AII147" s="18"/>
      <c r="AIM147" s="4"/>
      <c r="AIN147" s="18"/>
      <c r="AIR147" s="4"/>
      <c r="AIS147" s="18"/>
      <c r="AIW147" s="4"/>
      <c r="AIX147" s="18"/>
      <c r="AJB147" s="4"/>
      <c r="AJC147" s="18"/>
      <c r="AJG147" s="4"/>
      <c r="AJH147" s="18"/>
      <c r="AJL147" s="4"/>
      <c r="AJM147" s="18"/>
      <c r="AJQ147" s="4"/>
      <c r="AJR147" s="18"/>
      <c r="AJV147" s="4"/>
      <c r="AJW147" s="18"/>
      <c r="AKA147" s="4"/>
      <c r="AKB147" s="18"/>
      <c r="AKF147" s="4"/>
      <c r="AKG147" s="18"/>
      <c r="AKK147" s="4"/>
      <c r="AKL147" s="18"/>
      <c r="AKP147" s="4"/>
      <c r="AKQ147" s="18"/>
      <c r="AKU147" s="4"/>
      <c r="AKV147" s="18"/>
      <c r="AKZ147" s="4"/>
      <c r="ALA147" s="18"/>
      <c r="ALE147" s="4"/>
      <c r="ALF147" s="18"/>
      <c r="ALJ147" s="4"/>
      <c r="ALK147" s="18"/>
      <c r="ALO147" s="4"/>
      <c r="ALP147" s="18"/>
      <c r="ALT147" s="4"/>
      <c r="ALU147" s="18"/>
      <c r="ALY147" s="4"/>
      <c r="ALZ147" s="18"/>
      <c r="AMD147" s="4"/>
      <c r="AME147" s="18"/>
      <c r="AMI147" s="4"/>
      <c r="AMJ147" s="18"/>
      <c r="AMN147" s="4"/>
      <c r="AMO147" s="18"/>
      <c r="AMS147" s="4"/>
      <c r="AMT147" s="18"/>
      <c r="AMX147" s="4"/>
      <c r="AMY147" s="18"/>
      <c r="ANC147" s="4"/>
      <c r="AND147" s="18"/>
      <c r="ANH147" s="4"/>
      <c r="ANI147" s="18"/>
      <c r="ANM147" s="4"/>
      <c r="ANN147" s="18"/>
      <c r="ANR147" s="4"/>
      <c r="ANS147" s="18"/>
      <c r="ANW147" s="4"/>
      <c r="ANX147" s="18"/>
      <c r="AOB147" s="4"/>
      <c r="AOC147" s="18"/>
      <c r="AOG147" s="4"/>
      <c r="AOH147" s="18"/>
      <c r="AOL147" s="4"/>
      <c r="AOM147" s="18"/>
      <c r="AOQ147" s="4"/>
      <c r="AOR147" s="18"/>
      <c r="AOV147" s="4"/>
      <c r="AOW147" s="18"/>
      <c r="APA147" s="4"/>
      <c r="APB147" s="18"/>
      <c r="APF147" s="4"/>
      <c r="APG147" s="18"/>
      <c r="APK147" s="4"/>
      <c r="APL147" s="18"/>
      <c r="APP147" s="4"/>
      <c r="APQ147" s="18"/>
      <c r="APU147" s="4"/>
      <c r="APV147" s="18"/>
      <c r="APZ147" s="4"/>
      <c r="AQA147" s="18"/>
      <c r="AQE147" s="4"/>
      <c r="AQF147" s="18"/>
      <c r="AQJ147" s="4"/>
      <c r="AQK147" s="18"/>
      <c r="AQO147" s="4"/>
      <c r="AQP147" s="18"/>
      <c r="AQT147" s="4"/>
      <c r="AQU147" s="18"/>
      <c r="AQY147" s="4"/>
      <c r="AQZ147" s="18"/>
      <c r="ARD147" s="4"/>
      <c r="ARE147" s="18"/>
      <c r="ARI147" s="4"/>
      <c r="ARJ147" s="18"/>
      <c r="ARN147" s="4"/>
      <c r="ARO147" s="18"/>
      <c r="ARS147" s="4"/>
      <c r="ART147" s="18"/>
      <c r="ARX147" s="4"/>
      <c r="ARY147" s="18"/>
      <c r="ASC147" s="4"/>
      <c r="ASD147" s="18"/>
      <c r="ASH147" s="4"/>
      <c r="ASI147" s="18"/>
      <c r="ASM147" s="4"/>
      <c r="ASN147" s="18"/>
      <c r="ASR147" s="4"/>
      <c r="ASS147" s="18"/>
      <c r="ASW147" s="4"/>
      <c r="ASX147" s="18"/>
      <c r="ATB147" s="4"/>
      <c r="ATC147" s="18"/>
      <c r="ATG147" s="4"/>
      <c r="ATH147" s="18"/>
      <c r="ATL147" s="4"/>
      <c r="ATM147" s="18"/>
      <c r="ATQ147" s="4"/>
      <c r="ATR147" s="18"/>
      <c r="ATV147" s="4"/>
      <c r="ATW147" s="18"/>
      <c r="AUA147" s="4"/>
      <c r="AUB147" s="18"/>
      <c r="AUF147" s="4"/>
      <c r="AUG147" s="18"/>
      <c r="AUK147" s="4"/>
      <c r="AUL147" s="18"/>
      <c r="AUP147" s="4"/>
      <c r="AUQ147" s="18"/>
      <c r="AUU147" s="4"/>
      <c r="AUV147" s="18"/>
      <c r="AUZ147" s="4"/>
      <c r="AVA147" s="18"/>
      <c r="AVE147" s="4"/>
      <c r="AVF147" s="18"/>
      <c r="AVJ147" s="4"/>
      <c r="AVK147" s="18"/>
      <c r="AVO147" s="4"/>
      <c r="AVP147" s="18"/>
      <c r="AVT147" s="4"/>
      <c r="AVU147" s="18"/>
      <c r="AVY147" s="4"/>
      <c r="AVZ147" s="18"/>
      <c r="AWD147" s="4"/>
      <c r="AWE147" s="18"/>
      <c r="AWI147" s="4"/>
      <c r="AWJ147" s="18"/>
      <c r="AWN147" s="4"/>
      <c r="AWO147" s="18"/>
      <c r="AWS147" s="4"/>
      <c r="AWT147" s="18"/>
      <c r="AWX147" s="4"/>
      <c r="AWY147" s="18"/>
      <c r="AXC147" s="4"/>
      <c r="AXD147" s="18"/>
      <c r="AXH147" s="4"/>
      <c r="AXI147" s="18"/>
      <c r="AXM147" s="4"/>
      <c r="AXN147" s="18"/>
      <c r="AXR147" s="4"/>
      <c r="AXS147" s="18"/>
      <c r="AXW147" s="4"/>
      <c r="AXX147" s="18"/>
      <c r="AYB147" s="4"/>
      <c r="AYC147" s="18"/>
      <c r="AYG147" s="4"/>
      <c r="AYH147" s="18"/>
      <c r="AYL147" s="4"/>
      <c r="AYM147" s="18"/>
      <c r="AYQ147" s="4"/>
      <c r="AYR147" s="18"/>
      <c r="AYV147" s="4"/>
      <c r="AYW147" s="18"/>
      <c r="AZA147" s="4"/>
      <c r="AZB147" s="18"/>
      <c r="AZF147" s="4"/>
      <c r="AZG147" s="18"/>
      <c r="AZK147" s="4"/>
      <c r="AZL147" s="18"/>
      <c r="AZP147" s="4"/>
      <c r="AZQ147" s="18"/>
      <c r="AZU147" s="4"/>
      <c r="AZV147" s="18"/>
      <c r="AZZ147" s="4"/>
      <c r="BAA147" s="18"/>
      <c r="BAE147" s="4"/>
      <c r="BAF147" s="18"/>
      <c r="BAJ147" s="4"/>
      <c r="BAK147" s="18"/>
      <c r="BAO147" s="4"/>
      <c r="BAP147" s="18"/>
      <c r="BAT147" s="4"/>
      <c r="BAU147" s="18"/>
      <c r="BAY147" s="4"/>
      <c r="BAZ147" s="18"/>
      <c r="BBD147" s="4"/>
      <c r="BBE147" s="18"/>
      <c r="BBI147" s="4"/>
      <c r="BBJ147" s="18"/>
      <c r="BBN147" s="4"/>
      <c r="BBO147" s="18"/>
      <c r="BBS147" s="4"/>
      <c r="BBT147" s="18"/>
      <c r="BBX147" s="4"/>
      <c r="BBY147" s="18"/>
      <c r="BCC147" s="4"/>
      <c r="BCD147" s="18"/>
      <c r="BCH147" s="4"/>
      <c r="BCI147" s="18"/>
      <c r="BCM147" s="4"/>
      <c r="BCN147" s="18"/>
      <c r="BCR147" s="4"/>
      <c r="BCS147" s="18"/>
      <c r="BCW147" s="4"/>
      <c r="BCX147" s="18"/>
      <c r="BDB147" s="4"/>
      <c r="BDC147" s="18"/>
      <c r="BDG147" s="4"/>
      <c r="BDH147" s="18"/>
      <c r="BDL147" s="4"/>
      <c r="BDM147" s="18"/>
      <c r="BDQ147" s="4"/>
      <c r="BDR147" s="18"/>
      <c r="BDV147" s="4"/>
      <c r="BDW147" s="18"/>
      <c r="BEA147" s="4"/>
      <c r="BEB147" s="18"/>
      <c r="BEF147" s="4"/>
      <c r="BEG147" s="18"/>
      <c r="BEK147" s="4"/>
      <c r="BEL147" s="18"/>
      <c r="BEP147" s="4"/>
      <c r="BEQ147" s="18"/>
      <c r="BEU147" s="4"/>
      <c r="BEV147" s="18"/>
      <c r="BEZ147" s="4"/>
      <c r="BFA147" s="18"/>
      <c r="BFE147" s="4"/>
      <c r="BFF147" s="18"/>
      <c r="BFJ147" s="4"/>
      <c r="BFK147" s="18"/>
      <c r="BFO147" s="4"/>
      <c r="BFP147" s="18"/>
      <c r="BFT147" s="4"/>
      <c r="BFU147" s="18"/>
      <c r="BFY147" s="4"/>
      <c r="BFZ147" s="18"/>
      <c r="BGD147" s="4"/>
      <c r="BGE147" s="18"/>
      <c r="BGI147" s="4"/>
      <c r="BGJ147" s="18"/>
      <c r="BGN147" s="4"/>
      <c r="BGO147" s="18"/>
      <c r="BGS147" s="4"/>
      <c r="BGT147" s="18"/>
      <c r="BGX147" s="4"/>
      <c r="BGY147" s="18"/>
      <c r="BHC147" s="4"/>
      <c r="BHD147" s="18"/>
      <c r="BHH147" s="4"/>
      <c r="BHI147" s="18"/>
      <c r="BHM147" s="4"/>
      <c r="BHN147" s="18"/>
      <c r="BHR147" s="4"/>
      <c r="BHS147" s="18"/>
      <c r="BHW147" s="4"/>
      <c r="BHX147" s="18"/>
      <c r="BIB147" s="4"/>
      <c r="BIC147" s="18"/>
      <c r="BIG147" s="4"/>
      <c r="BIH147" s="18"/>
      <c r="BIL147" s="4"/>
      <c r="BIM147" s="18"/>
      <c r="BIQ147" s="4"/>
      <c r="BIR147" s="18"/>
      <c r="BIV147" s="4"/>
      <c r="BIW147" s="18"/>
      <c r="BJA147" s="4"/>
      <c r="BJB147" s="18"/>
      <c r="BJF147" s="4"/>
      <c r="BJG147" s="18"/>
      <c r="BJK147" s="4"/>
      <c r="BJL147" s="18"/>
      <c r="BJP147" s="4"/>
      <c r="BJQ147" s="18"/>
      <c r="BJU147" s="4"/>
      <c r="BJV147" s="18"/>
      <c r="BJZ147" s="4"/>
      <c r="BKA147" s="18"/>
      <c r="BKE147" s="4"/>
      <c r="BKF147" s="18"/>
      <c r="BKJ147" s="4"/>
      <c r="BKK147" s="18"/>
      <c r="BKO147" s="4"/>
      <c r="BKP147" s="18"/>
      <c r="BKT147" s="4"/>
      <c r="BKU147" s="18"/>
      <c r="BKY147" s="4"/>
      <c r="BKZ147" s="18"/>
      <c r="BLD147" s="4"/>
      <c r="BLE147" s="18"/>
      <c r="BLI147" s="4"/>
      <c r="BLJ147" s="18"/>
      <c r="BLN147" s="4"/>
      <c r="BLO147" s="18"/>
      <c r="BLS147" s="4"/>
      <c r="BLT147" s="18"/>
      <c r="BLX147" s="4"/>
      <c r="BLY147" s="18"/>
      <c r="BMC147" s="4"/>
      <c r="BMD147" s="18"/>
      <c r="BMH147" s="4"/>
      <c r="BMI147" s="18"/>
      <c r="BMM147" s="4"/>
      <c r="BMN147" s="18"/>
      <c r="BMR147" s="4"/>
      <c r="BMS147" s="18"/>
      <c r="BMW147" s="4"/>
      <c r="BMX147" s="18"/>
      <c r="BNB147" s="4"/>
      <c r="BNC147" s="18"/>
      <c r="BNG147" s="4"/>
      <c r="BNH147" s="18"/>
      <c r="BNL147" s="4"/>
      <c r="BNM147" s="18"/>
      <c r="BNQ147" s="4"/>
      <c r="BNR147" s="18"/>
      <c r="BNV147" s="4"/>
      <c r="BNW147" s="18"/>
      <c r="BOA147" s="4"/>
      <c r="BOB147" s="18"/>
      <c r="BOF147" s="4"/>
      <c r="BOG147" s="18"/>
      <c r="BOK147" s="4"/>
      <c r="BOL147" s="18"/>
      <c r="BOP147" s="4"/>
      <c r="BOQ147" s="18"/>
      <c r="BOU147" s="4"/>
      <c r="BOV147" s="18"/>
      <c r="BOZ147" s="4"/>
      <c r="BPA147" s="18"/>
      <c r="BPE147" s="4"/>
      <c r="BPF147" s="18"/>
      <c r="BPJ147" s="4"/>
      <c r="BPK147" s="18"/>
      <c r="BPO147" s="4"/>
      <c r="BPP147" s="18"/>
      <c r="BPT147" s="4"/>
      <c r="BPU147" s="18"/>
      <c r="BPY147" s="4"/>
      <c r="BPZ147" s="18"/>
      <c r="BQD147" s="4"/>
      <c r="BQE147" s="18"/>
      <c r="BQI147" s="4"/>
      <c r="BQJ147" s="18"/>
      <c r="BQN147" s="4"/>
      <c r="BQO147" s="18"/>
      <c r="BQS147" s="4"/>
      <c r="BQT147" s="18"/>
      <c r="BQX147" s="4"/>
      <c r="BQY147" s="18"/>
      <c r="BRC147" s="4"/>
      <c r="BRD147" s="18"/>
      <c r="BRH147" s="4"/>
      <c r="BRI147" s="18"/>
      <c r="BRM147" s="4"/>
      <c r="BRN147" s="18"/>
      <c r="BRR147" s="4"/>
      <c r="BRS147" s="18"/>
      <c r="BRW147" s="4"/>
      <c r="BRX147" s="18"/>
      <c r="BSB147" s="4"/>
      <c r="BSC147" s="18"/>
      <c r="BSG147" s="4"/>
      <c r="BSH147" s="18"/>
      <c r="BSL147" s="4"/>
      <c r="BSM147" s="18"/>
      <c r="BSQ147" s="4"/>
      <c r="BSR147" s="18"/>
      <c r="BSV147" s="4"/>
      <c r="BSW147" s="18"/>
      <c r="BTA147" s="4"/>
      <c r="BTB147" s="18"/>
      <c r="BTF147" s="4"/>
      <c r="BTG147" s="18"/>
      <c r="BTK147" s="4"/>
      <c r="BTL147" s="18"/>
      <c r="BTP147" s="4"/>
      <c r="BTQ147" s="18"/>
      <c r="BTU147" s="4"/>
      <c r="BTV147" s="18"/>
      <c r="BTZ147" s="4"/>
      <c r="BUA147" s="18"/>
      <c r="BUE147" s="4"/>
      <c r="BUF147" s="18"/>
      <c r="BUJ147" s="4"/>
      <c r="BUK147" s="18"/>
      <c r="BUO147" s="4"/>
      <c r="BUP147" s="18"/>
      <c r="BUT147" s="4"/>
      <c r="BUU147" s="18"/>
      <c r="BUY147" s="4"/>
      <c r="BUZ147" s="18"/>
      <c r="BVD147" s="4"/>
      <c r="BVE147" s="18"/>
      <c r="BVI147" s="4"/>
      <c r="BVJ147" s="18"/>
      <c r="BVN147" s="4"/>
      <c r="BVO147" s="18"/>
      <c r="BVS147" s="4"/>
      <c r="BVT147" s="18"/>
      <c r="BVX147" s="4"/>
      <c r="BVY147" s="18"/>
      <c r="BWC147" s="4"/>
      <c r="BWD147" s="18"/>
      <c r="BWH147" s="4"/>
      <c r="BWI147" s="18"/>
      <c r="BWM147" s="4"/>
      <c r="BWN147" s="18"/>
      <c r="BWR147" s="4"/>
      <c r="BWS147" s="18"/>
      <c r="BWW147" s="4"/>
      <c r="BWX147" s="18"/>
      <c r="BXB147" s="4"/>
      <c r="BXC147" s="18"/>
      <c r="BXG147" s="4"/>
      <c r="BXH147" s="18"/>
      <c r="BXL147" s="4"/>
      <c r="BXM147" s="18"/>
      <c r="BXQ147" s="4"/>
      <c r="BXR147" s="18"/>
      <c r="BXV147" s="4"/>
      <c r="BXW147" s="18"/>
      <c r="BYA147" s="4"/>
      <c r="BYB147" s="18"/>
      <c r="BYF147" s="4"/>
      <c r="BYG147" s="18"/>
      <c r="BYK147" s="4"/>
      <c r="BYL147" s="18"/>
      <c r="BYP147" s="4"/>
      <c r="BYQ147" s="18"/>
      <c r="BYU147" s="4"/>
      <c r="BYV147" s="18"/>
      <c r="BYZ147" s="4"/>
      <c r="BZA147" s="18"/>
      <c r="BZE147" s="4"/>
      <c r="BZF147" s="18"/>
      <c r="BZJ147" s="4"/>
      <c r="BZK147" s="18"/>
      <c r="BZO147" s="4"/>
      <c r="BZP147" s="18"/>
      <c r="BZT147" s="4"/>
      <c r="BZU147" s="18"/>
      <c r="BZY147" s="4"/>
      <c r="BZZ147" s="18"/>
      <c r="CAD147" s="4"/>
      <c r="CAE147" s="18"/>
      <c r="CAI147" s="4"/>
      <c r="CAJ147" s="18"/>
      <c r="CAN147" s="4"/>
      <c r="CAO147" s="18"/>
      <c r="CAS147" s="4"/>
      <c r="CAT147" s="18"/>
      <c r="CAX147" s="4"/>
      <c r="CAY147" s="18"/>
      <c r="CBC147" s="4"/>
      <c r="CBD147" s="18"/>
      <c r="CBH147" s="4"/>
      <c r="CBI147" s="18"/>
      <c r="CBM147" s="4"/>
      <c r="CBN147" s="18"/>
      <c r="CBR147" s="4"/>
      <c r="CBS147" s="18"/>
      <c r="CBW147" s="4"/>
      <c r="CBX147" s="18"/>
      <c r="CCB147" s="4"/>
      <c r="CCC147" s="18"/>
      <c r="CCG147" s="4"/>
      <c r="CCH147" s="18"/>
      <c r="CCL147" s="4"/>
      <c r="CCM147" s="18"/>
      <c r="CCQ147" s="4"/>
      <c r="CCR147" s="18"/>
      <c r="CCV147" s="4"/>
      <c r="CCW147" s="18"/>
      <c r="CDA147" s="4"/>
      <c r="CDB147" s="18"/>
      <c r="CDF147" s="4"/>
      <c r="CDG147" s="18"/>
      <c r="CDK147" s="4"/>
      <c r="CDL147" s="18"/>
      <c r="CDP147" s="4"/>
      <c r="CDQ147" s="18"/>
      <c r="CDU147" s="4"/>
      <c r="CDV147" s="18"/>
      <c r="CDZ147" s="4"/>
      <c r="CEA147" s="18"/>
      <c r="CEE147" s="4"/>
      <c r="CEF147" s="18"/>
      <c r="CEJ147" s="4"/>
      <c r="CEK147" s="18"/>
      <c r="CEO147" s="4"/>
      <c r="CEP147" s="18"/>
      <c r="CET147" s="4"/>
      <c r="CEU147" s="18"/>
      <c r="CEY147" s="4"/>
      <c r="CEZ147" s="18"/>
      <c r="CFD147" s="4"/>
      <c r="CFE147" s="18"/>
      <c r="CFI147" s="4"/>
      <c r="CFJ147" s="18"/>
      <c r="CFN147" s="4"/>
      <c r="CFO147" s="18"/>
      <c r="CFS147" s="4"/>
      <c r="CFT147" s="18"/>
      <c r="CFX147" s="4"/>
      <c r="CFY147" s="18"/>
      <c r="CGC147" s="4"/>
      <c r="CGD147" s="18"/>
      <c r="CGH147" s="4"/>
      <c r="CGI147" s="18"/>
      <c r="CGM147" s="4"/>
      <c r="CGN147" s="18"/>
      <c r="CGR147" s="4"/>
      <c r="CGS147" s="18"/>
      <c r="CGW147" s="4"/>
      <c r="CGX147" s="18"/>
      <c r="CHB147" s="4"/>
      <c r="CHC147" s="18"/>
      <c r="CHG147" s="4"/>
      <c r="CHH147" s="18"/>
      <c r="CHL147" s="4"/>
      <c r="CHM147" s="18"/>
      <c r="CHQ147" s="4"/>
      <c r="CHR147" s="18"/>
      <c r="CHV147" s="4"/>
      <c r="CHW147" s="18"/>
      <c r="CIA147" s="4"/>
      <c r="CIB147" s="18"/>
      <c r="CIF147" s="4"/>
      <c r="CIG147" s="18"/>
      <c r="CIK147" s="4"/>
      <c r="CIL147" s="18"/>
      <c r="CIP147" s="4"/>
      <c r="CIQ147" s="18"/>
      <c r="CIU147" s="4"/>
      <c r="CIV147" s="18"/>
      <c r="CIZ147" s="4"/>
      <c r="CJA147" s="18"/>
      <c r="CJE147" s="4"/>
      <c r="CJF147" s="18"/>
      <c r="CJJ147" s="4"/>
      <c r="CJK147" s="18"/>
      <c r="CJO147" s="4"/>
      <c r="CJP147" s="18"/>
      <c r="CJT147" s="4"/>
      <c r="CJU147" s="18"/>
      <c r="CJY147" s="4"/>
      <c r="CJZ147" s="18"/>
      <c r="CKD147" s="4"/>
      <c r="CKE147" s="18"/>
      <c r="CKI147" s="4"/>
      <c r="CKJ147" s="18"/>
      <c r="CKN147" s="4"/>
      <c r="CKO147" s="18"/>
      <c r="CKS147" s="4"/>
      <c r="CKT147" s="18"/>
      <c r="CKX147" s="4"/>
      <c r="CKY147" s="18"/>
      <c r="CLC147" s="4"/>
      <c r="CLD147" s="18"/>
      <c r="CLH147" s="4"/>
      <c r="CLI147" s="18"/>
      <c r="CLM147" s="4"/>
      <c r="CLN147" s="18"/>
      <c r="CLR147" s="4"/>
      <c r="CLS147" s="18"/>
      <c r="CLW147" s="4"/>
      <c r="CLX147" s="18"/>
      <c r="CMB147" s="4"/>
      <c r="CMC147" s="18"/>
      <c r="CMG147" s="4"/>
      <c r="CMH147" s="18"/>
      <c r="CML147" s="4"/>
      <c r="CMM147" s="18"/>
      <c r="CMQ147" s="4"/>
      <c r="CMR147" s="18"/>
      <c r="CMV147" s="4"/>
      <c r="CMW147" s="18"/>
      <c r="CNA147" s="4"/>
      <c r="CNB147" s="18"/>
      <c r="CNF147" s="4"/>
      <c r="CNG147" s="18"/>
      <c r="CNK147" s="4"/>
      <c r="CNL147" s="18"/>
      <c r="CNP147" s="4"/>
      <c r="CNQ147" s="18"/>
      <c r="CNU147" s="4"/>
      <c r="CNV147" s="18"/>
      <c r="CNZ147" s="4"/>
      <c r="COA147" s="18"/>
      <c r="COE147" s="4"/>
      <c r="COF147" s="18"/>
      <c r="COJ147" s="4"/>
      <c r="COK147" s="18"/>
      <c r="COO147" s="4"/>
      <c r="COP147" s="18"/>
      <c r="COT147" s="4"/>
      <c r="COU147" s="18"/>
      <c r="COY147" s="4"/>
      <c r="COZ147" s="18"/>
      <c r="CPD147" s="4"/>
      <c r="CPE147" s="18"/>
      <c r="CPI147" s="4"/>
      <c r="CPJ147" s="18"/>
      <c r="CPN147" s="4"/>
      <c r="CPO147" s="18"/>
      <c r="CPS147" s="4"/>
      <c r="CPT147" s="18"/>
      <c r="CPX147" s="4"/>
      <c r="CPY147" s="18"/>
      <c r="CQC147" s="4"/>
      <c r="CQD147" s="18"/>
      <c r="CQH147" s="4"/>
      <c r="CQI147" s="18"/>
      <c r="CQM147" s="4"/>
      <c r="CQN147" s="18"/>
      <c r="CQR147" s="4"/>
      <c r="CQS147" s="18"/>
      <c r="CQW147" s="4"/>
      <c r="CQX147" s="18"/>
      <c r="CRB147" s="4"/>
      <c r="CRC147" s="18"/>
      <c r="CRG147" s="4"/>
      <c r="CRH147" s="18"/>
      <c r="CRL147" s="4"/>
      <c r="CRM147" s="18"/>
      <c r="CRQ147" s="4"/>
      <c r="CRR147" s="18"/>
      <c r="CRV147" s="4"/>
      <c r="CRW147" s="18"/>
      <c r="CSA147" s="4"/>
      <c r="CSB147" s="18"/>
      <c r="CSF147" s="4"/>
      <c r="CSG147" s="18"/>
      <c r="CSK147" s="4"/>
      <c r="CSL147" s="18"/>
      <c r="CSP147" s="4"/>
      <c r="CSQ147" s="18"/>
      <c r="CSU147" s="4"/>
      <c r="CSV147" s="18"/>
      <c r="CSZ147" s="4"/>
      <c r="CTA147" s="18"/>
      <c r="CTE147" s="4"/>
      <c r="CTF147" s="18"/>
      <c r="CTJ147" s="4"/>
      <c r="CTK147" s="18"/>
      <c r="CTO147" s="4"/>
      <c r="CTP147" s="18"/>
      <c r="CTT147" s="4"/>
      <c r="CTU147" s="18"/>
      <c r="CTY147" s="4"/>
      <c r="CTZ147" s="18"/>
      <c r="CUD147" s="4"/>
      <c r="CUE147" s="18"/>
      <c r="CUI147" s="4"/>
      <c r="CUJ147" s="18"/>
      <c r="CUN147" s="4"/>
      <c r="CUO147" s="18"/>
      <c r="CUS147" s="4"/>
      <c r="CUT147" s="18"/>
      <c r="CUX147" s="4"/>
      <c r="CUY147" s="18"/>
      <c r="CVC147" s="4"/>
      <c r="CVD147" s="18"/>
      <c r="CVH147" s="4"/>
      <c r="CVI147" s="18"/>
      <c r="CVM147" s="4"/>
      <c r="CVN147" s="18"/>
      <c r="CVR147" s="4"/>
      <c r="CVS147" s="18"/>
      <c r="CVW147" s="4"/>
      <c r="CVX147" s="18"/>
      <c r="CWB147" s="4"/>
      <c r="CWC147" s="18"/>
      <c r="CWG147" s="4"/>
      <c r="CWH147" s="18"/>
      <c r="CWL147" s="4"/>
      <c r="CWM147" s="18"/>
      <c r="CWQ147" s="4"/>
      <c r="CWR147" s="18"/>
      <c r="CWV147" s="4"/>
      <c r="CWW147" s="18"/>
      <c r="CXA147" s="4"/>
      <c r="CXB147" s="18"/>
      <c r="CXF147" s="4"/>
      <c r="CXG147" s="18"/>
      <c r="CXK147" s="4"/>
      <c r="CXL147" s="18"/>
      <c r="CXP147" s="4"/>
      <c r="CXQ147" s="18"/>
      <c r="CXU147" s="4"/>
      <c r="CXV147" s="18"/>
      <c r="CXZ147" s="4"/>
      <c r="CYA147" s="18"/>
      <c r="CYE147" s="4"/>
      <c r="CYF147" s="18"/>
      <c r="CYJ147" s="4"/>
      <c r="CYK147" s="18"/>
      <c r="CYO147" s="4"/>
      <c r="CYP147" s="18"/>
      <c r="CYT147" s="4"/>
      <c r="CYU147" s="18"/>
      <c r="CYY147" s="4"/>
      <c r="CYZ147" s="18"/>
      <c r="CZD147" s="4"/>
      <c r="CZE147" s="18"/>
      <c r="CZI147" s="4"/>
      <c r="CZJ147" s="18"/>
      <c r="CZN147" s="4"/>
      <c r="CZO147" s="18"/>
      <c r="CZS147" s="4"/>
      <c r="CZT147" s="18"/>
      <c r="CZX147" s="4"/>
      <c r="CZY147" s="18"/>
      <c r="DAC147" s="4"/>
      <c r="DAD147" s="18"/>
      <c r="DAH147" s="4"/>
      <c r="DAI147" s="18"/>
      <c r="DAM147" s="4"/>
      <c r="DAN147" s="18"/>
      <c r="DAR147" s="4"/>
      <c r="DAS147" s="18"/>
      <c r="DAW147" s="4"/>
      <c r="DAX147" s="18"/>
      <c r="DBB147" s="4"/>
      <c r="DBC147" s="18"/>
      <c r="DBG147" s="4"/>
      <c r="DBH147" s="18"/>
      <c r="DBL147" s="4"/>
      <c r="DBM147" s="18"/>
      <c r="DBQ147" s="4"/>
      <c r="DBR147" s="18"/>
      <c r="DBV147" s="4"/>
      <c r="DBW147" s="18"/>
      <c r="DCA147" s="4"/>
      <c r="DCB147" s="18"/>
      <c r="DCF147" s="4"/>
      <c r="DCG147" s="18"/>
      <c r="DCK147" s="4"/>
      <c r="DCL147" s="18"/>
      <c r="DCP147" s="4"/>
      <c r="DCQ147" s="18"/>
      <c r="DCU147" s="4"/>
      <c r="DCV147" s="18"/>
      <c r="DCZ147" s="4"/>
      <c r="DDA147" s="18"/>
      <c r="DDE147" s="4"/>
      <c r="DDF147" s="18"/>
      <c r="DDJ147" s="4"/>
      <c r="DDK147" s="18"/>
      <c r="DDO147" s="4"/>
      <c r="DDP147" s="18"/>
      <c r="DDT147" s="4"/>
      <c r="DDU147" s="18"/>
      <c r="DDY147" s="4"/>
      <c r="DDZ147" s="18"/>
      <c r="DED147" s="4"/>
      <c r="DEE147" s="18"/>
      <c r="DEI147" s="4"/>
      <c r="DEJ147" s="18"/>
      <c r="DEN147" s="4"/>
      <c r="DEO147" s="18"/>
      <c r="DES147" s="4"/>
      <c r="DET147" s="18"/>
      <c r="DEX147" s="4"/>
      <c r="DEY147" s="18"/>
      <c r="DFC147" s="4"/>
      <c r="DFD147" s="18"/>
      <c r="DFH147" s="4"/>
      <c r="DFI147" s="18"/>
      <c r="DFM147" s="4"/>
      <c r="DFN147" s="18"/>
      <c r="DFR147" s="4"/>
      <c r="DFS147" s="18"/>
      <c r="DFW147" s="4"/>
      <c r="DFX147" s="18"/>
      <c r="DGB147" s="4"/>
      <c r="DGC147" s="18"/>
      <c r="DGG147" s="4"/>
      <c r="DGH147" s="18"/>
      <c r="DGL147" s="4"/>
      <c r="DGM147" s="18"/>
      <c r="DGQ147" s="4"/>
      <c r="DGR147" s="18"/>
      <c r="DGV147" s="4"/>
      <c r="DGW147" s="18"/>
      <c r="DHA147" s="4"/>
      <c r="DHB147" s="18"/>
      <c r="DHF147" s="4"/>
      <c r="DHG147" s="18"/>
      <c r="DHK147" s="4"/>
      <c r="DHL147" s="18"/>
      <c r="DHP147" s="4"/>
      <c r="DHQ147" s="18"/>
      <c r="DHU147" s="4"/>
      <c r="DHV147" s="18"/>
      <c r="DHZ147" s="4"/>
      <c r="DIA147" s="18"/>
      <c r="DIE147" s="4"/>
      <c r="DIF147" s="18"/>
      <c r="DIJ147" s="4"/>
      <c r="DIK147" s="18"/>
      <c r="DIO147" s="4"/>
      <c r="DIP147" s="18"/>
      <c r="DIT147" s="4"/>
      <c r="DIU147" s="18"/>
      <c r="DIY147" s="4"/>
      <c r="DIZ147" s="18"/>
      <c r="DJD147" s="4"/>
      <c r="DJE147" s="18"/>
      <c r="DJI147" s="4"/>
      <c r="DJJ147" s="18"/>
      <c r="DJN147" s="4"/>
      <c r="DJO147" s="18"/>
      <c r="DJS147" s="4"/>
      <c r="DJT147" s="18"/>
      <c r="DJX147" s="4"/>
      <c r="DJY147" s="18"/>
      <c r="DKC147" s="4"/>
      <c r="DKD147" s="18"/>
      <c r="DKH147" s="4"/>
      <c r="DKI147" s="18"/>
      <c r="DKM147" s="4"/>
      <c r="DKN147" s="18"/>
      <c r="DKR147" s="4"/>
      <c r="DKS147" s="18"/>
      <c r="DKW147" s="4"/>
      <c r="DKX147" s="18"/>
      <c r="DLB147" s="4"/>
      <c r="DLC147" s="18"/>
      <c r="DLG147" s="4"/>
      <c r="DLH147" s="18"/>
      <c r="DLL147" s="4"/>
      <c r="DLM147" s="18"/>
      <c r="DLQ147" s="4"/>
      <c r="DLR147" s="18"/>
      <c r="DLV147" s="4"/>
      <c r="DLW147" s="18"/>
      <c r="DMA147" s="4"/>
      <c r="DMB147" s="18"/>
      <c r="DMF147" s="4"/>
      <c r="DMG147" s="18"/>
      <c r="DMK147" s="4"/>
      <c r="DML147" s="18"/>
      <c r="DMP147" s="4"/>
      <c r="DMQ147" s="18"/>
      <c r="DMU147" s="4"/>
      <c r="DMV147" s="18"/>
      <c r="DMZ147" s="4"/>
      <c r="DNA147" s="18"/>
      <c r="DNE147" s="4"/>
      <c r="DNF147" s="18"/>
      <c r="DNJ147" s="4"/>
      <c r="DNK147" s="18"/>
      <c r="DNO147" s="4"/>
      <c r="DNP147" s="18"/>
      <c r="DNT147" s="4"/>
      <c r="DNU147" s="18"/>
      <c r="DNY147" s="4"/>
      <c r="DNZ147" s="18"/>
      <c r="DOD147" s="4"/>
      <c r="DOE147" s="18"/>
      <c r="DOI147" s="4"/>
      <c r="DOJ147" s="18"/>
      <c r="DON147" s="4"/>
      <c r="DOO147" s="18"/>
      <c r="DOS147" s="4"/>
      <c r="DOT147" s="18"/>
      <c r="DOX147" s="4"/>
      <c r="DOY147" s="18"/>
      <c r="DPC147" s="4"/>
      <c r="DPD147" s="18"/>
      <c r="DPH147" s="4"/>
      <c r="DPI147" s="18"/>
      <c r="DPM147" s="4"/>
      <c r="DPN147" s="18"/>
      <c r="DPR147" s="4"/>
      <c r="DPS147" s="18"/>
      <c r="DPW147" s="4"/>
      <c r="DPX147" s="18"/>
      <c r="DQB147" s="4"/>
      <c r="DQC147" s="18"/>
      <c r="DQG147" s="4"/>
      <c r="DQH147" s="18"/>
      <c r="DQL147" s="4"/>
      <c r="DQM147" s="18"/>
      <c r="DQQ147" s="4"/>
      <c r="DQR147" s="18"/>
      <c r="DQV147" s="4"/>
      <c r="DQW147" s="18"/>
      <c r="DRA147" s="4"/>
      <c r="DRB147" s="18"/>
      <c r="DRF147" s="4"/>
      <c r="DRG147" s="18"/>
      <c r="DRK147" s="4"/>
      <c r="DRL147" s="18"/>
      <c r="DRP147" s="4"/>
      <c r="DRQ147" s="18"/>
      <c r="DRU147" s="4"/>
      <c r="DRV147" s="18"/>
      <c r="DRZ147" s="4"/>
      <c r="DSA147" s="18"/>
      <c r="DSE147" s="4"/>
      <c r="DSF147" s="18"/>
      <c r="DSJ147" s="4"/>
      <c r="DSK147" s="18"/>
      <c r="DSO147" s="4"/>
      <c r="DSP147" s="18"/>
      <c r="DST147" s="4"/>
      <c r="DSU147" s="18"/>
      <c r="DSY147" s="4"/>
      <c r="DSZ147" s="18"/>
      <c r="DTD147" s="4"/>
      <c r="DTE147" s="18"/>
      <c r="DTI147" s="4"/>
      <c r="DTJ147" s="18"/>
      <c r="DTN147" s="4"/>
      <c r="DTO147" s="18"/>
      <c r="DTS147" s="4"/>
      <c r="DTT147" s="18"/>
      <c r="DTX147" s="4"/>
      <c r="DTY147" s="18"/>
      <c r="DUC147" s="4"/>
      <c r="DUD147" s="18"/>
      <c r="DUH147" s="4"/>
      <c r="DUI147" s="18"/>
      <c r="DUM147" s="4"/>
      <c r="DUN147" s="18"/>
      <c r="DUR147" s="4"/>
      <c r="DUS147" s="18"/>
      <c r="DUW147" s="4"/>
      <c r="DUX147" s="18"/>
      <c r="DVB147" s="4"/>
      <c r="DVC147" s="18"/>
      <c r="DVG147" s="4"/>
      <c r="DVH147" s="18"/>
      <c r="DVL147" s="4"/>
      <c r="DVM147" s="18"/>
      <c r="DVQ147" s="4"/>
      <c r="DVR147" s="18"/>
      <c r="DVV147" s="4"/>
      <c r="DVW147" s="18"/>
      <c r="DWA147" s="4"/>
      <c r="DWB147" s="18"/>
      <c r="DWF147" s="4"/>
      <c r="DWG147" s="18"/>
      <c r="DWK147" s="4"/>
      <c r="DWL147" s="18"/>
      <c r="DWP147" s="4"/>
      <c r="DWQ147" s="18"/>
      <c r="DWU147" s="4"/>
      <c r="DWV147" s="18"/>
      <c r="DWZ147" s="4"/>
      <c r="DXA147" s="18"/>
      <c r="DXE147" s="4"/>
      <c r="DXF147" s="18"/>
      <c r="DXJ147" s="4"/>
      <c r="DXK147" s="18"/>
      <c r="DXO147" s="4"/>
      <c r="DXP147" s="18"/>
      <c r="DXT147" s="4"/>
      <c r="DXU147" s="18"/>
      <c r="DXY147" s="4"/>
      <c r="DXZ147" s="18"/>
      <c r="DYD147" s="4"/>
      <c r="DYE147" s="18"/>
      <c r="DYI147" s="4"/>
      <c r="DYJ147" s="18"/>
      <c r="DYN147" s="4"/>
      <c r="DYO147" s="18"/>
      <c r="DYS147" s="4"/>
      <c r="DYT147" s="18"/>
      <c r="DYX147" s="4"/>
      <c r="DYY147" s="18"/>
      <c r="DZC147" s="4"/>
      <c r="DZD147" s="18"/>
      <c r="DZH147" s="4"/>
      <c r="DZI147" s="18"/>
      <c r="DZM147" s="4"/>
      <c r="DZN147" s="18"/>
      <c r="DZR147" s="4"/>
      <c r="DZS147" s="18"/>
      <c r="DZW147" s="4"/>
      <c r="DZX147" s="18"/>
      <c r="EAB147" s="4"/>
      <c r="EAC147" s="18"/>
      <c r="EAG147" s="4"/>
      <c r="EAH147" s="18"/>
      <c r="EAL147" s="4"/>
      <c r="EAM147" s="18"/>
      <c r="EAQ147" s="4"/>
      <c r="EAR147" s="18"/>
      <c r="EAV147" s="4"/>
      <c r="EAW147" s="18"/>
      <c r="EBA147" s="4"/>
      <c r="EBB147" s="18"/>
      <c r="EBF147" s="4"/>
      <c r="EBG147" s="18"/>
      <c r="EBK147" s="4"/>
      <c r="EBL147" s="18"/>
      <c r="EBP147" s="4"/>
      <c r="EBQ147" s="18"/>
      <c r="EBU147" s="4"/>
      <c r="EBV147" s="18"/>
      <c r="EBZ147" s="4"/>
      <c r="ECA147" s="18"/>
      <c r="ECE147" s="4"/>
      <c r="ECF147" s="18"/>
      <c r="ECJ147" s="4"/>
      <c r="ECK147" s="18"/>
      <c r="ECO147" s="4"/>
      <c r="ECP147" s="18"/>
      <c r="ECT147" s="4"/>
      <c r="ECU147" s="18"/>
      <c r="ECY147" s="4"/>
      <c r="ECZ147" s="18"/>
      <c r="EDD147" s="4"/>
      <c r="EDE147" s="18"/>
      <c r="EDI147" s="4"/>
      <c r="EDJ147" s="18"/>
      <c r="EDN147" s="4"/>
      <c r="EDO147" s="18"/>
      <c r="EDS147" s="4"/>
      <c r="EDT147" s="18"/>
      <c r="EDX147" s="4"/>
      <c r="EDY147" s="18"/>
      <c r="EEC147" s="4"/>
      <c r="EED147" s="18"/>
      <c r="EEH147" s="4"/>
      <c r="EEI147" s="18"/>
      <c r="EEM147" s="4"/>
      <c r="EEN147" s="18"/>
      <c r="EER147" s="4"/>
      <c r="EES147" s="18"/>
      <c r="EEW147" s="4"/>
      <c r="EEX147" s="18"/>
      <c r="EFB147" s="4"/>
      <c r="EFC147" s="18"/>
      <c r="EFG147" s="4"/>
      <c r="EFH147" s="18"/>
      <c r="EFL147" s="4"/>
      <c r="EFM147" s="18"/>
      <c r="EFQ147" s="4"/>
      <c r="EFR147" s="18"/>
      <c r="EFV147" s="4"/>
      <c r="EFW147" s="18"/>
      <c r="EGA147" s="4"/>
      <c r="EGB147" s="18"/>
      <c r="EGF147" s="4"/>
      <c r="EGG147" s="18"/>
      <c r="EGK147" s="4"/>
      <c r="EGL147" s="18"/>
      <c r="EGP147" s="4"/>
      <c r="EGQ147" s="18"/>
      <c r="EGU147" s="4"/>
      <c r="EGV147" s="18"/>
      <c r="EGZ147" s="4"/>
      <c r="EHA147" s="18"/>
      <c r="EHE147" s="4"/>
      <c r="EHF147" s="18"/>
      <c r="EHJ147" s="4"/>
      <c r="EHK147" s="18"/>
      <c r="EHO147" s="4"/>
      <c r="EHP147" s="18"/>
      <c r="EHT147" s="4"/>
      <c r="EHU147" s="18"/>
      <c r="EHY147" s="4"/>
      <c r="EHZ147" s="18"/>
      <c r="EID147" s="4"/>
      <c r="EIE147" s="18"/>
      <c r="EII147" s="4"/>
      <c r="EIJ147" s="18"/>
      <c r="EIN147" s="4"/>
      <c r="EIO147" s="18"/>
      <c r="EIS147" s="4"/>
      <c r="EIT147" s="18"/>
      <c r="EIX147" s="4"/>
      <c r="EIY147" s="18"/>
      <c r="EJC147" s="4"/>
      <c r="EJD147" s="18"/>
      <c r="EJH147" s="4"/>
      <c r="EJI147" s="18"/>
      <c r="EJM147" s="4"/>
      <c r="EJN147" s="18"/>
      <c r="EJR147" s="4"/>
      <c r="EJS147" s="18"/>
      <c r="EJW147" s="4"/>
      <c r="EJX147" s="18"/>
      <c r="EKB147" s="4"/>
      <c r="EKC147" s="18"/>
      <c r="EKG147" s="4"/>
      <c r="EKH147" s="18"/>
      <c r="EKL147" s="4"/>
      <c r="EKM147" s="18"/>
      <c r="EKQ147" s="4"/>
      <c r="EKR147" s="18"/>
      <c r="EKV147" s="4"/>
      <c r="EKW147" s="18"/>
      <c r="ELA147" s="4"/>
      <c r="ELB147" s="18"/>
      <c r="ELF147" s="4"/>
      <c r="ELG147" s="18"/>
      <c r="ELK147" s="4"/>
      <c r="ELL147" s="18"/>
      <c r="ELP147" s="4"/>
      <c r="ELQ147" s="18"/>
      <c r="ELU147" s="4"/>
      <c r="ELV147" s="18"/>
      <c r="ELZ147" s="4"/>
      <c r="EMA147" s="18"/>
      <c r="EME147" s="4"/>
      <c r="EMF147" s="18"/>
      <c r="EMJ147" s="4"/>
      <c r="EMK147" s="18"/>
      <c r="EMO147" s="4"/>
      <c r="EMP147" s="18"/>
      <c r="EMT147" s="4"/>
      <c r="EMU147" s="18"/>
      <c r="EMY147" s="4"/>
      <c r="EMZ147" s="18"/>
      <c r="END147" s="4"/>
      <c r="ENE147" s="18"/>
      <c r="ENI147" s="4"/>
      <c r="ENJ147" s="18"/>
      <c r="ENN147" s="4"/>
      <c r="ENO147" s="18"/>
      <c r="ENS147" s="4"/>
      <c r="ENT147" s="18"/>
      <c r="ENX147" s="4"/>
      <c r="ENY147" s="18"/>
      <c r="EOC147" s="4"/>
      <c r="EOD147" s="18"/>
      <c r="EOH147" s="4"/>
      <c r="EOI147" s="18"/>
      <c r="EOM147" s="4"/>
      <c r="EON147" s="18"/>
      <c r="EOR147" s="4"/>
      <c r="EOS147" s="18"/>
      <c r="EOW147" s="4"/>
      <c r="EOX147" s="18"/>
      <c r="EPB147" s="4"/>
      <c r="EPC147" s="18"/>
      <c r="EPG147" s="4"/>
      <c r="EPH147" s="18"/>
      <c r="EPL147" s="4"/>
      <c r="EPM147" s="18"/>
      <c r="EPQ147" s="4"/>
      <c r="EPR147" s="18"/>
      <c r="EPV147" s="4"/>
      <c r="EPW147" s="18"/>
      <c r="EQA147" s="4"/>
      <c r="EQB147" s="18"/>
      <c r="EQF147" s="4"/>
      <c r="EQG147" s="18"/>
      <c r="EQK147" s="4"/>
      <c r="EQL147" s="18"/>
      <c r="EQP147" s="4"/>
      <c r="EQQ147" s="18"/>
      <c r="EQU147" s="4"/>
      <c r="EQV147" s="18"/>
      <c r="EQZ147" s="4"/>
      <c r="ERA147" s="18"/>
      <c r="ERE147" s="4"/>
      <c r="ERF147" s="18"/>
      <c r="ERJ147" s="4"/>
      <c r="ERK147" s="18"/>
      <c r="ERO147" s="4"/>
      <c r="ERP147" s="18"/>
      <c r="ERT147" s="4"/>
      <c r="ERU147" s="18"/>
      <c r="ERY147" s="4"/>
      <c r="ERZ147" s="18"/>
      <c r="ESD147" s="4"/>
      <c r="ESE147" s="18"/>
      <c r="ESI147" s="4"/>
      <c r="ESJ147" s="18"/>
      <c r="ESN147" s="4"/>
      <c r="ESO147" s="18"/>
      <c r="ESS147" s="4"/>
      <c r="EST147" s="18"/>
      <c r="ESX147" s="4"/>
      <c r="ESY147" s="18"/>
      <c r="ETC147" s="4"/>
      <c r="ETD147" s="18"/>
      <c r="ETH147" s="4"/>
      <c r="ETI147" s="18"/>
      <c r="ETM147" s="4"/>
      <c r="ETN147" s="18"/>
      <c r="ETR147" s="4"/>
      <c r="ETS147" s="18"/>
      <c r="ETW147" s="4"/>
      <c r="ETX147" s="18"/>
      <c r="EUB147" s="4"/>
      <c r="EUC147" s="18"/>
      <c r="EUG147" s="4"/>
      <c r="EUH147" s="18"/>
      <c r="EUL147" s="4"/>
      <c r="EUM147" s="18"/>
      <c r="EUQ147" s="4"/>
      <c r="EUR147" s="18"/>
      <c r="EUV147" s="4"/>
      <c r="EUW147" s="18"/>
      <c r="EVA147" s="4"/>
      <c r="EVB147" s="18"/>
      <c r="EVF147" s="4"/>
      <c r="EVG147" s="18"/>
      <c r="EVK147" s="4"/>
      <c r="EVL147" s="18"/>
      <c r="EVP147" s="4"/>
      <c r="EVQ147" s="18"/>
      <c r="EVU147" s="4"/>
      <c r="EVV147" s="18"/>
      <c r="EVZ147" s="4"/>
      <c r="EWA147" s="18"/>
      <c r="EWE147" s="4"/>
      <c r="EWF147" s="18"/>
      <c r="EWJ147" s="4"/>
      <c r="EWK147" s="18"/>
      <c r="EWO147" s="4"/>
      <c r="EWP147" s="18"/>
      <c r="EWT147" s="4"/>
      <c r="EWU147" s="18"/>
      <c r="EWY147" s="4"/>
      <c r="EWZ147" s="18"/>
      <c r="EXD147" s="4"/>
      <c r="EXE147" s="18"/>
      <c r="EXI147" s="4"/>
      <c r="EXJ147" s="18"/>
      <c r="EXN147" s="4"/>
      <c r="EXO147" s="18"/>
      <c r="EXS147" s="4"/>
      <c r="EXT147" s="18"/>
      <c r="EXX147" s="4"/>
      <c r="EXY147" s="18"/>
      <c r="EYC147" s="4"/>
      <c r="EYD147" s="18"/>
      <c r="EYH147" s="4"/>
      <c r="EYI147" s="18"/>
      <c r="EYM147" s="4"/>
      <c r="EYN147" s="18"/>
      <c r="EYR147" s="4"/>
      <c r="EYS147" s="18"/>
      <c r="EYW147" s="4"/>
      <c r="EYX147" s="18"/>
      <c r="EZB147" s="4"/>
      <c r="EZC147" s="18"/>
      <c r="EZG147" s="4"/>
      <c r="EZH147" s="18"/>
      <c r="EZL147" s="4"/>
      <c r="EZM147" s="18"/>
      <c r="EZQ147" s="4"/>
      <c r="EZR147" s="18"/>
      <c r="EZV147" s="4"/>
      <c r="EZW147" s="18"/>
      <c r="FAA147" s="4"/>
      <c r="FAB147" s="18"/>
      <c r="FAF147" s="4"/>
      <c r="FAG147" s="18"/>
      <c r="FAK147" s="4"/>
      <c r="FAL147" s="18"/>
      <c r="FAP147" s="4"/>
      <c r="FAQ147" s="18"/>
      <c r="FAU147" s="4"/>
      <c r="FAV147" s="18"/>
      <c r="FAZ147" s="4"/>
      <c r="FBA147" s="18"/>
      <c r="FBE147" s="4"/>
      <c r="FBF147" s="18"/>
      <c r="FBJ147" s="4"/>
      <c r="FBK147" s="18"/>
      <c r="FBO147" s="4"/>
      <c r="FBP147" s="18"/>
      <c r="FBT147" s="4"/>
      <c r="FBU147" s="18"/>
      <c r="FBY147" s="4"/>
      <c r="FBZ147" s="18"/>
      <c r="FCD147" s="4"/>
      <c r="FCE147" s="18"/>
      <c r="FCI147" s="4"/>
      <c r="FCJ147" s="18"/>
      <c r="FCN147" s="4"/>
      <c r="FCO147" s="18"/>
      <c r="FCS147" s="4"/>
      <c r="FCT147" s="18"/>
      <c r="FCX147" s="4"/>
      <c r="FCY147" s="18"/>
      <c r="FDC147" s="4"/>
      <c r="FDD147" s="18"/>
      <c r="FDH147" s="4"/>
      <c r="FDI147" s="18"/>
      <c r="FDM147" s="4"/>
      <c r="FDN147" s="18"/>
      <c r="FDR147" s="4"/>
      <c r="FDS147" s="18"/>
      <c r="FDW147" s="4"/>
      <c r="FDX147" s="18"/>
      <c r="FEB147" s="4"/>
      <c r="FEC147" s="18"/>
      <c r="FEG147" s="4"/>
      <c r="FEH147" s="18"/>
      <c r="FEL147" s="4"/>
      <c r="FEM147" s="18"/>
      <c r="FEQ147" s="4"/>
      <c r="FER147" s="18"/>
      <c r="FEV147" s="4"/>
      <c r="FEW147" s="18"/>
      <c r="FFA147" s="4"/>
      <c r="FFB147" s="18"/>
      <c r="FFF147" s="4"/>
      <c r="FFG147" s="18"/>
      <c r="FFK147" s="4"/>
      <c r="FFL147" s="18"/>
      <c r="FFP147" s="4"/>
      <c r="FFQ147" s="18"/>
      <c r="FFU147" s="4"/>
      <c r="FFV147" s="18"/>
      <c r="FFZ147" s="4"/>
      <c r="FGA147" s="18"/>
      <c r="FGE147" s="4"/>
      <c r="FGF147" s="18"/>
      <c r="FGJ147" s="4"/>
      <c r="FGK147" s="18"/>
      <c r="FGO147" s="4"/>
      <c r="FGP147" s="18"/>
      <c r="FGT147" s="4"/>
      <c r="FGU147" s="18"/>
      <c r="FGY147" s="4"/>
      <c r="FGZ147" s="18"/>
      <c r="FHD147" s="4"/>
      <c r="FHE147" s="18"/>
      <c r="FHI147" s="4"/>
      <c r="FHJ147" s="18"/>
      <c r="FHN147" s="4"/>
      <c r="FHO147" s="18"/>
      <c r="FHS147" s="4"/>
      <c r="FHT147" s="18"/>
      <c r="FHX147" s="4"/>
      <c r="FHY147" s="18"/>
      <c r="FIC147" s="4"/>
      <c r="FID147" s="18"/>
      <c r="FIH147" s="4"/>
      <c r="FII147" s="18"/>
      <c r="FIM147" s="4"/>
      <c r="FIN147" s="18"/>
      <c r="FIR147" s="4"/>
      <c r="FIS147" s="18"/>
      <c r="FIW147" s="4"/>
      <c r="FIX147" s="18"/>
      <c r="FJB147" s="4"/>
      <c r="FJC147" s="18"/>
      <c r="FJG147" s="4"/>
      <c r="FJH147" s="18"/>
      <c r="FJL147" s="4"/>
      <c r="FJM147" s="18"/>
      <c r="FJQ147" s="4"/>
      <c r="FJR147" s="18"/>
      <c r="FJV147" s="4"/>
      <c r="FJW147" s="18"/>
      <c r="FKA147" s="4"/>
      <c r="FKB147" s="18"/>
      <c r="FKF147" s="4"/>
      <c r="FKG147" s="18"/>
      <c r="FKK147" s="4"/>
      <c r="FKL147" s="18"/>
      <c r="FKP147" s="4"/>
      <c r="FKQ147" s="18"/>
      <c r="FKU147" s="4"/>
      <c r="FKV147" s="18"/>
      <c r="FKZ147" s="4"/>
      <c r="FLA147" s="18"/>
      <c r="FLE147" s="4"/>
      <c r="FLF147" s="18"/>
      <c r="FLJ147" s="4"/>
      <c r="FLK147" s="18"/>
      <c r="FLO147" s="4"/>
      <c r="FLP147" s="18"/>
      <c r="FLT147" s="4"/>
      <c r="FLU147" s="18"/>
      <c r="FLY147" s="4"/>
      <c r="FLZ147" s="18"/>
      <c r="FMD147" s="4"/>
      <c r="FME147" s="18"/>
      <c r="FMI147" s="4"/>
      <c r="FMJ147" s="18"/>
      <c r="FMN147" s="4"/>
      <c r="FMO147" s="18"/>
      <c r="FMS147" s="4"/>
      <c r="FMT147" s="18"/>
      <c r="FMX147" s="4"/>
      <c r="FMY147" s="18"/>
      <c r="FNC147" s="4"/>
      <c r="FND147" s="18"/>
      <c r="FNH147" s="4"/>
      <c r="FNI147" s="18"/>
      <c r="FNM147" s="4"/>
      <c r="FNN147" s="18"/>
      <c r="FNR147" s="4"/>
      <c r="FNS147" s="18"/>
      <c r="FNW147" s="4"/>
      <c r="FNX147" s="18"/>
      <c r="FOB147" s="4"/>
      <c r="FOC147" s="18"/>
      <c r="FOG147" s="4"/>
      <c r="FOH147" s="18"/>
      <c r="FOL147" s="4"/>
      <c r="FOM147" s="18"/>
      <c r="FOQ147" s="4"/>
      <c r="FOR147" s="18"/>
      <c r="FOV147" s="4"/>
      <c r="FOW147" s="18"/>
      <c r="FPA147" s="4"/>
      <c r="FPB147" s="18"/>
      <c r="FPF147" s="4"/>
      <c r="FPG147" s="18"/>
      <c r="FPK147" s="4"/>
      <c r="FPL147" s="18"/>
      <c r="FPP147" s="4"/>
      <c r="FPQ147" s="18"/>
      <c r="FPU147" s="4"/>
      <c r="FPV147" s="18"/>
      <c r="FPZ147" s="4"/>
      <c r="FQA147" s="18"/>
      <c r="FQE147" s="4"/>
      <c r="FQF147" s="18"/>
      <c r="FQJ147" s="4"/>
      <c r="FQK147" s="18"/>
      <c r="FQO147" s="4"/>
      <c r="FQP147" s="18"/>
      <c r="FQT147" s="4"/>
      <c r="FQU147" s="18"/>
      <c r="FQY147" s="4"/>
      <c r="FQZ147" s="18"/>
      <c r="FRD147" s="4"/>
      <c r="FRE147" s="18"/>
      <c r="FRI147" s="4"/>
      <c r="FRJ147" s="18"/>
      <c r="FRN147" s="4"/>
      <c r="FRO147" s="18"/>
      <c r="FRS147" s="4"/>
      <c r="FRT147" s="18"/>
      <c r="FRX147" s="4"/>
      <c r="FRY147" s="18"/>
      <c r="FSC147" s="4"/>
      <c r="FSD147" s="18"/>
      <c r="FSH147" s="4"/>
      <c r="FSI147" s="18"/>
      <c r="FSM147" s="4"/>
      <c r="FSN147" s="18"/>
      <c r="FSR147" s="4"/>
      <c r="FSS147" s="18"/>
      <c r="FSW147" s="4"/>
      <c r="FSX147" s="18"/>
      <c r="FTB147" s="4"/>
      <c r="FTC147" s="18"/>
      <c r="FTG147" s="4"/>
      <c r="FTH147" s="18"/>
      <c r="FTL147" s="4"/>
      <c r="FTM147" s="18"/>
      <c r="FTQ147" s="4"/>
      <c r="FTR147" s="18"/>
      <c r="FTV147" s="4"/>
      <c r="FTW147" s="18"/>
      <c r="FUA147" s="4"/>
      <c r="FUB147" s="18"/>
      <c r="FUF147" s="4"/>
      <c r="FUG147" s="18"/>
      <c r="FUK147" s="4"/>
      <c r="FUL147" s="18"/>
      <c r="FUP147" s="4"/>
      <c r="FUQ147" s="18"/>
      <c r="FUU147" s="4"/>
      <c r="FUV147" s="18"/>
      <c r="FUZ147" s="4"/>
      <c r="FVA147" s="18"/>
      <c r="FVE147" s="4"/>
      <c r="FVF147" s="18"/>
      <c r="FVJ147" s="4"/>
      <c r="FVK147" s="18"/>
      <c r="FVO147" s="4"/>
      <c r="FVP147" s="18"/>
      <c r="FVT147" s="4"/>
      <c r="FVU147" s="18"/>
      <c r="FVY147" s="4"/>
      <c r="FVZ147" s="18"/>
      <c r="FWD147" s="4"/>
      <c r="FWE147" s="18"/>
      <c r="FWI147" s="4"/>
      <c r="FWJ147" s="18"/>
      <c r="FWN147" s="4"/>
      <c r="FWO147" s="18"/>
      <c r="FWS147" s="4"/>
      <c r="FWT147" s="18"/>
      <c r="FWX147" s="4"/>
      <c r="FWY147" s="18"/>
      <c r="FXC147" s="4"/>
      <c r="FXD147" s="18"/>
      <c r="FXH147" s="4"/>
      <c r="FXI147" s="18"/>
      <c r="FXM147" s="4"/>
      <c r="FXN147" s="18"/>
      <c r="FXR147" s="4"/>
      <c r="FXS147" s="18"/>
      <c r="FXW147" s="4"/>
      <c r="FXX147" s="18"/>
      <c r="FYB147" s="4"/>
      <c r="FYC147" s="18"/>
      <c r="FYG147" s="4"/>
      <c r="FYH147" s="18"/>
      <c r="FYL147" s="4"/>
      <c r="FYM147" s="18"/>
      <c r="FYQ147" s="4"/>
      <c r="FYR147" s="18"/>
      <c r="FYV147" s="4"/>
      <c r="FYW147" s="18"/>
      <c r="FZA147" s="4"/>
      <c r="FZB147" s="18"/>
      <c r="FZF147" s="4"/>
      <c r="FZG147" s="18"/>
      <c r="FZK147" s="4"/>
      <c r="FZL147" s="18"/>
      <c r="FZP147" s="4"/>
      <c r="FZQ147" s="18"/>
      <c r="FZU147" s="4"/>
      <c r="FZV147" s="18"/>
      <c r="FZZ147" s="4"/>
      <c r="GAA147" s="18"/>
      <c r="GAE147" s="4"/>
      <c r="GAF147" s="18"/>
      <c r="GAJ147" s="4"/>
      <c r="GAK147" s="18"/>
      <c r="GAO147" s="4"/>
      <c r="GAP147" s="18"/>
      <c r="GAT147" s="4"/>
      <c r="GAU147" s="18"/>
      <c r="GAY147" s="4"/>
      <c r="GAZ147" s="18"/>
      <c r="GBD147" s="4"/>
      <c r="GBE147" s="18"/>
      <c r="GBI147" s="4"/>
      <c r="GBJ147" s="18"/>
      <c r="GBN147" s="4"/>
      <c r="GBO147" s="18"/>
      <c r="GBS147" s="4"/>
      <c r="GBT147" s="18"/>
      <c r="GBX147" s="4"/>
      <c r="GBY147" s="18"/>
      <c r="GCC147" s="4"/>
      <c r="GCD147" s="18"/>
      <c r="GCH147" s="4"/>
      <c r="GCI147" s="18"/>
      <c r="GCM147" s="4"/>
      <c r="GCN147" s="18"/>
      <c r="GCR147" s="4"/>
      <c r="GCS147" s="18"/>
      <c r="GCW147" s="4"/>
      <c r="GCX147" s="18"/>
      <c r="GDB147" s="4"/>
      <c r="GDC147" s="18"/>
      <c r="GDG147" s="4"/>
      <c r="GDH147" s="18"/>
      <c r="GDL147" s="4"/>
      <c r="GDM147" s="18"/>
      <c r="GDQ147" s="4"/>
      <c r="GDR147" s="18"/>
      <c r="GDV147" s="4"/>
      <c r="GDW147" s="18"/>
      <c r="GEA147" s="4"/>
      <c r="GEB147" s="18"/>
      <c r="GEF147" s="4"/>
      <c r="GEG147" s="18"/>
      <c r="GEK147" s="4"/>
      <c r="GEL147" s="18"/>
      <c r="GEP147" s="4"/>
      <c r="GEQ147" s="18"/>
      <c r="GEU147" s="4"/>
      <c r="GEV147" s="18"/>
      <c r="GEZ147" s="4"/>
      <c r="GFA147" s="18"/>
      <c r="GFE147" s="4"/>
      <c r="GFF147" s="18"/>
      <c r="GFJ147" s="4"/>
      <c r="GFK147" s="18"/>
      <c r="GFO147" s="4"/>
      <c r="GFP147" s="18"/>
      <c r="GFT147" s="4"/>
      <c r="GFU147" s="18"/>
      <c r="GFY147" s="4"/>
      <c r="GFZ147" s="18"/>
      <c r="GGD147" s="4"/>
      <c r="GGE147" s="18"/>
      <c r="GGI147" s="4"/>
      <c r="GGJ147" s="18"/>
      <c r="GGN147" s="4"/>
      <c r="GGO147" s="18"/>
      <c r="GGS147" s="4"/>
      <c r="GGT147" s="18"/>
      <c r="GGX147" s="4"/>
      <c r="GGY147" s="18"/>
      <c r="GHC147" s="4"/>
      <c r="GHD147" s="18"/>
      <c r="GHH147" s="4"/>
      <c r="GHI147" s="18"/>
      <c r="GHM147" s="4"/>
      <c r="GHN147" s="18"/>
      <c r="GHR147" s="4"/>
      <c r="GHS147" s="18"/>
      <c r="GHW147" s="4"/>
      <c r="GHX147" s="18"/>
      <c r="GIB147" s="4"/>
      <c r="GIC147" s="18"/>
      <c r="GIG147" s="4"/>
      <c r="GIH147" s="18"/>
      <c r="GIL147" s="4"/>
      <c r="GIM147" s="18"/>
      <c r="GIQ147" s="4"/>
      <c r="GIR147" s="18"/>
      <c r="GIV147" s="4"/>
      <c r="GIW147" s="18"/>
      <c r="GJA147" s="4"/>
      <c r="GJB147" s="18"/>
      <c r="GJF147" s="4"/>
      <c r="GJG147" s="18"/>
      <c r="GJK147" s="4"/>
      <c r="GJL147" s="18"/>
      <c r="GJP147" s="4"/>
      <c r="GJQ147" s="18"/>
      <c r="GJU147" s="4"/>
      <c r="GJV147" s="18"/>
      <c r="GJZ147" s="4"/>
      <c r="GKA147" s="18"/>
      <c r="GKE147" s="4"/>
      <c r="GKF147" s="18"/>
      <c r="GKJ147" s="4"/>
      <c r="GKK147" s="18"/>
      <c r="GKO147" s="4"/>
      <c r="GKP147" s="18"/>
      <c r="GKT147" s="4"/>
      <c r="GKU147" s="18"/>
      <c r="GKY147" s="4"/>
      <c r="GKZ147" s="18"/>
      <c r="GLD147" s="4"/>
      <c r="GLE147" s="18"/>
      <c r="GLI147" s="4"/>
      <c r="GLJ147" s="18"/>
      <c r="GLN147" s="4"/>
      <c r="GLO147" s="18"/>
      <c r="GLS147" s="4"/>
      <c r="GLT147" s="18"/>
      <c r="GLX147" s="4"/>
      <c r="GLY147" s="18"/>
      <c r="GMC147" s="4"/>
      <c r="GMD147" s="18"/>
      <c r="GMH147" s="4"/>
      <c r="GMI147" s="18"/>
      <c r="GMM147" s="4"/>
      <c r="GMN147" s="18"/>
      <c r="GMR147" s="4"/>
      <c r="GMS147" s="18"/>
      <c r="GMW147" s="4"/>
      <c r="GMX147" s="18"/>
      <c r="GNB147" s="4"/>
      <c r="GNC147" s="18"/>
      <c r="GNG147" s="4"/>
      <c r="GNH147" s="18"/>
      <c r="GNL147" s="4"/>
      <c r="GNM147" s="18"/>
      <c r="GNQ147" s="4"/>
      <c r="GNR147" s="18"/>
      <c r="GNV147" s="4"/>
      <c r="GNW147" s="18"/>
      <c r="GOA147" s="4"/>
      <c r="GOB147" s="18"/>
      <c r="GOF147" s="4"/>
      <c r="GOG147" s="18"/>
      <c r="GOK147" s="4"/>
      <c r="GOL147" s="18"/>
      <c r="GOP147" s="4"/>
      <c r="GOQ147" s="18"/>
      <c r="GOU147" s="4"/>
      <c r="GOV147" s="18"/>
      <c r="GOZ147" s="4"/>
      <c r="GPA147" s="18"/>
      <c r="GPE147" s="4"/>
      <c r="GPF147" s="18"/>
      <c r="GPJ147" s="4"/>
      <c r="GPK147" s="18"/>
      <c r="GPO147" s="4"/>
      <c r="GPP147" s="18"/>
      <c r="GPT147" s="4"/>
      <c r="GPU147" s="18"/>
      <c r="GPY147" s="4"/>
      <c r="GPZ147" s="18"/>
      <c r="GQD147" s="4"/>
      <c r="GQE147" s="18"/>
      <c r="GQI147" s="4"/>
      <c r="GQJ147" s="18"/>
      <c r="GQN147" s="4"/>
      <c r="GQO147" s="18"/>
      <c r="GQS147" s="4"/>
      <c r="GQT147" s="18"/>
      <c r="GQX147" s="4"/>
      <c r="GQY147" s="18"/>
      <c r="GRC147" s="4"/>
      <c r="GRD147" s="18"/>
      <c r="GRH147" s="4"/>
      <c r="GRI147" s="18"/>
      <c r="GRM147" s="4"/>
      <c r="GRN147" s="18"/>
      <c r="GRR147" s="4"/>
      <c r="GRS147" s="18"/>
      <c r="GRW147" s="4"/>
      <c r="GRX147" s="18"/>
      <c r="GSB147" s="4"/>
      <c r="GSC147" s="18"/>
      <c r="GSG147" s="4"/>
      <c r="GSH147" s="18"/>
      <c r="GSL147" s="4"/>
      <c r="GSM147" s="18"/>
      <c r="GSQ147" s="4"/>
      <c r="GSR147" s="18"/>
      <c r="GSV147" s="4"/>
      <c r="GSW147" s="18"/>
      <c r="GTA147" s="4"/>
      <c r="GTB147" s="18"/>
      <c r="GTF147" s="4"/>
      <c r="GTG147" s="18"/>
      <c r="GTK147" s="4"/>
      <c r="GTL147" s="18"/>
      <c r="GTP147" s="4"/>
      <c r="GTQ147" s="18"/>
      <c r="GTU147" s="4"/>
      <c r="GTV147" s="18"/>
      <c r="GTZ147" s="4"/>
      <c r="GUA147" s="18"/>
      <c r="GUE147" s="4"/>
      <c r="GUF147" s="18"/>
      <c r="GUJ147" s="4"/>
      <c r="GUK147" s="18"/>
      <c r="GUO147" s="4"/>
      <c r="GUP147" s="18"/>
      <c r="GUT147" s="4"/>
      <c r="GUU147" s="18"/>
      <c r="GUY147" s="4"/>
      <c r="GUZ147" s="18"/>
      <c r="GVD147" s="4"/>
      <c r="GVE147" s="18"/>
      <c r="GVI147" s="4"/>
      <c r="GVJ147" s="18"/>
      <c r="GVN147" s="4"/>
      <c r="GVO147" s="18"/>
      <c r="GVS147" s="4"/>
      <c r="GVT147" s="18"/>
      <c r="GVX147" s="4"/>
      <c r="GVY147" s="18"/>
      <c r="GWC147" s="4"/>
      <c r="GWD147" s="18"/>
      <c r="GWH147" s="4"/>
      <c r="GWI147" s="18"/>
      <c r="GWM147" s="4"/>
      <c r="GWN147" s="18"/>
      <c r="GWR147" s="4"/>
      <c r="GWS147" s="18"/>
      <c r="GWW147" s="4"/>
      <c r="GWX147" s="18"/>
      <c r="GXB147" s="4"/>
      <c r="GXC147" s="18"/>
      <c r="GXG147" s="4"/>
      <c r="GXH147" s="18"/>
      <c r="GXL147" s="4"/>
      <c r="GXM147" s="18"/>
      <c r="GXQ147" s="4"/>
      <c r="GXR147" s="18"/>
      <c r="GXV147" s="4"/>
      <c r="GXW147" s="18"/>
      <c r="GYA147" s="4"/>
      <c r="GYB147" s="18"/>
      <c r="GYF147" s="4"/>
      <c r="GYG147" s="18"/>
      <c r="GYK147" s="4"/>
      <c r="GYL147" s="18"/>
      <c r="GYP147" s="4"/>
      <c r="GYQ147" s="18"/>
      <c r="GYU147" s="4"/>
      <c r="GYV147" s="18"/>
      <c r="GYZ147" s="4"/>
      <c r="GZA147" s="18"/>
      <c r="GZE147" s="4"/>
      <c r="GZF147" s="18"/>
      <c r="GZJ147" s="4"/>
      <c r="GZK147" s="18"/>
      <c r="GZO147" s="4"/>
      <c r="GZP147" s="18"/>
      <c r="GZT147" s="4"/>
      <c r="GZU147" s="18"/>
      <c r="GZY147" s="4"/>
      <c r="GZZ147" s="18"/>
      <c r="HAD147" s="4"/>
      <c r="HAE147" s="18"/>
      <c r="HAI147" s="4"/>
      <c r="HAJ147" s="18"/>
      <c r="HAN147" s="4"/>
      <c r="HAO147" s="18"/>
      <c r="HAS147" s="4"/>
      <c r="HAT147" s="18"/>
      <c r="HAX147" s="4"/>
      <c r="HAY147" s="18"/>
      <c r="HBC147" s="4"/>
      <c r="HBD147" s="18"/>
      <c r="HBH147" s="4"/>
      <c r="HBI147" s="18"/>
      <c r="HBM147" s="4"/>
      <c r="HBN147" s="18"/>
      <c r="HBR147" s="4"/>
      <c r="HBS147" s="18"/>
      <c r="HBW147" s="4"/>
      <c r="HBX147" s="18"/>
      <c r="HCB147" s="4"/>
      <c r="HCC147" s="18"/>
      <c r="HCG147" s="4"/>
      <c r="HCH147" s="18"/>
      <c r="HCL147" s="4"/>
      <c r="HCM147" s="18"/>
      <c r="HCQ147" s="4"/>
      <c r="HCR147" s="18"/>
      <c r="HCV147" s="4"/>
      <c r="HCW147" s="18"/>
      <c r="HDA147" s="4"/>
      <c r="HDB147" s="18"/>
      <c r="HDF147" s="4"/>
      <c r="HDG147" s="18"/>
      <c r="HDK147" s="4"/>
      <c r="HDL147" s="18"/>
      <c r="HDP147" s="4"/>
      <c r="HDQ147" s="18"/>
      <c r="HDU147" s="4"/>
      <c r="HDV147" s="18"/>
      <c r="HDZ147" s="4"/>
      <c r="HEA147" s="18"/>
      <c r="HEE147" s="4"/>
      <c r="HEF147" s="18"/>
      <c r="HEJ147" s="4"/>
      <c r="HEK147" s="18"/>
      <c r="HEO147" s="4"/>
      <c r="HEP147" s="18"/>
      <c r="HET147" s="4"/>
      <c r="HEU147" s="18"/>
      <c r="HEY147" s="4"/>
      <c r="HEZ147" s="18"/>
      <c r="HFD147" s="4"/>
      <c r="HFE147" s="18"/>
      <c r="HFI147" s="4"/>
      <c r="HFJ147" s="18"/>
      <c r="HFN147" s="4"/>
      <c r="HFO147" s="18"/>
      <c r="HFS147" s="4"/>
      <c r="HFT147" s="18"/>
      <c r="HFX147" s="4"/>
      <c r="HFY147" s="18"/>
      <c r="HGC147" s="4"/>
      <c r="HGD147" s="18"/>
      <c r="HGH147" s="4"/>
      <c r="HGI147" s="18"/>
      <c r="HGM147" s="4"/>
      <c r="HGN147" s="18"/>
      <c r="HGR147" s="4"/>
      <c r="HGS147" s="18"/>
      <c r="HGW147" s="4"/>
      <c r="HGX147" s="18"/>
      <c r="HHB147" s="4"/>
      <c r="HHC147" s="18"/>
      <c r="HHG147" s="4"/>
      <c r="HHH147" s="18"/>
      <c r="HHL147" s="4"/>
      <c r="HHM147" s="18"/>
      <c r="HHQ147" s="4"/>
      <c r="HHR147" s="18"/>
      <c r="HHV147" s="4"/>
      <c r="HHW147" s="18"/>
      <c r="HIA147" s="4"/>
      <c r="HIB147" s="18"/>
      <c r="HIF147" s="4"/>
      <c r="HIG147" s="18"/>
      <c r="HIK147" s="4"/>
      <c r="HIL147" s="18"/>
      <c r="HIP147" s="4"/>
      <c r="HIQ147" s="18"/>
      <c r="HIU147" s="4"/>
      <c r="HIV147" s="18"/>
      <c r="HIZ147" s="4"/>
      <c r="HJA147" s="18"/>
      <c r="HJE147" s="4"/>
      <c r="HJF147" s="18"/>
      <c r="HJJ147" s="4"/>
      <c r="HJK147" s="18"/>
      <c r="HJO147" s="4"/>
      <c r="HJP147" s="18"/>
      <c r="HJT147" s="4"/>
      <c r="HJU147" s="18"/>
      <c r="HJY147" s="4"/>
      <c r="HJZ147" s="18"/>
      <c r="HKD147" s="4"/>
      <c r="HKE147" s="18"/>
      <c r="HKI147" s="4"/>
      <c r="HKJ147" s="18"/>
      <c r="HKN147" s="4"/>
      <c r="HKO147" s="18"/>
      <c r="HKS147" s="4"/>
      <c r="HKT147" s="18"/>
      <c r="HKX147" s="4"/>
      <c r="HKY147" s="18"/>
      <c r="HLC147" s="4"/>
      <c r="HLD147" s="18"/>
      <c r="HLH147" s="4"/>
      <c r="HLI147" s="18"/>
      <c r="HLM147" s="4"/>
      <c r="HLN147" s="18"/>
      <c r="HLR147" s="4"/>
      <c r="HLS147" s="18"/>
      <c r="HLW147" s="4"/>
      <c r="HLX147" s="18"/>
      <c r="HMB147" s="4"/>
      <c r="HMC147" s="18"/>
      <c r="HMG147" s="4"/>
      <c r="HMH147" s="18"/>
      <c r="HML147" s="4"/>
      <c r="HMM147" s="18"/>
      <c r="HMQ147" s="4"/>
      <c r="HMR147" s="18"/>
      <c r="HMV147" s="4"/>
      <c r="HMW147" s="18"/>
      <c r="HNA147" s="4"/>
      <c r="HNB147" s="18"/>
      <c r="HNF147" s="4"/>
      <c r="HNG147" s="18"/>
      <c r="HNK147" s="4"/>
      <c r="HNL147" s="18"/>
      <c r="HNP147" s="4"/>
      <c r="HNQ147" s="18"/>
      <c r="HNU147" s="4"/>
      <c r="HNV147" s="18"/>
      <c r="HNZ147" s="4"/>
      <c r="HOA147" s="18"/>
      <c r="HOE147" s="4"/>
      <c r="HOF147" s="18"/>
      <c r="HOJ147" s="4"/>
      <c r="HOK147" s="18"/>
      <c r="HOO147" s="4"/>
      <c r="HOP147" s="18"/>
      <c r="HOT147" s="4"/>
      <c r="HOU147" s="18"/>
      <c r="HOY147" s="4"/>
      <c r="HOZ147" s="18"/>
      <c r="HPD147" s="4"/>
      <c r="HPE147" s="18"/>
      <c r="HPI147" s="4"/>
      <c r="HPJ147" s="18"/>
      <c r="HPN147" s="4"/>
      <c r="HPO147" s="18"/>
      <c r="HPS147" s="4"/>
      <c r="HPT147" s="18"/>
      <c r="HPX147" s="4"/>
      <c r="HPY147" s="18"/>
      <c r="HQC147" s="4"/>
      <c r="HQD147" s="18"/>
      <c r="HQH147" s="4"/>
      <c r="HQI147" s="18"/>
      <c r="HQM147" s="4"/>
      <c r="HQN147" s="18"/>
      <c r="HQR147" s="4"/>
      <c r="HQS147" s="18"/>
      <c r="HQW147" s="4"/>
      <c r="HQX147" s="18"/>
      <c r="HRB147" s="4"/>
      <c r="HRC147" s="18"/>
      <c r="HRG147" s="4"/>
      <c r="HRH147" s="18"/>
      <c r="HRL147" s="4"/>
      <c r="HRM147" s="18"/>
      <c r="HRQ147" s="4"/>
      <c r="HRR147" s="18"/>
      <c r="HRV147" s="4"/>
      <c r="HRW147" s="18"/>
      <c r="HSA147" s="4"/>
      <c r="HSB147" s="18"/>
      <c r="HSF147" s="4"/>
      <c r="HSG147" s="18"/>
      <c r="HSK147" s="4"/>
      <c r="HSL147" s="18"/>
      <c r="HSP147" s="4"/>
      <c r="HSQ147" s="18"/>
      <c r="HSU147" s="4"/>
      <c r="HSV147" s="18"/>
      <c r="HSZ147" s="4"/>
      <c r="HTA147" s="18"/>
      <c r="HTE147" s="4"/>
      <c r="HTF147" s="18"/>
      <c r="HTJ147" s="4"/>
      <c r="HTK147" s="18"/>
      <c r="HTO147" s="4"/>
      <c r="HTP147" s="18"/>
      <c r="HTT147" s="4"/>
      <c r="HTU147" s="18"/>
      <c r="HTY147" s="4"/>
      <c r="HTZ147" s="18"/>
      <c r="HUD147" s="4"/>
      <c r="HUE147" s="18"/>
      <c r="HUI147" s="4"/>
      <c r="HUJ147" s="18"/>
      <c r="HUN147" s="4"/>
      <c r="HUO147" s="18"/>
      <c r="HUS147" s="4"/>
      <c r="HUT147" s="18"/>
      <c r="HUX147" s="4"/>
      <c r="HUY147" s="18"/>
      <c r="HVC147" s="4"/>
      <c r="HVD147" s="18"/>
      <c r="HVH147" s="4"/>
      <c r="HVI147" s="18"/>
      <c r="HVM147" s="4"/>
      <c r="HVN147" s="18"/>
      <c r="HVR147" s="4"/>
      <c r="HVS147" s="18"/>
      <c r="HVW147" s="4"/>
      <c r="HVX147" s="18"/>
      <c r="HWB147" s="4"/>
      <c r="HWC147" s="18"/>
      <c r="HWG147" s="4"/>
      <c r="HWH147" s="18"/>
      <c r="HWL147" s="4"/>
      <c r="HWM147" s="18"/>
      <c r="HWQ147" s="4"/>
      <c r="HWR147" s="18"/>
      <c r="HWV147" s="4"/>
      <c r="HWW147" s="18"/>
      <c r="HXA147" s="4"/>
      <c r="HXB147" s="18"/>
      <c r="HXF147" s="4"/>
      <c r="HXG147" s="18"/>
      <c r="HXK147" s="4"/>
      <c r="HXL147" s="18"/>
      <c r="HXP147" s="4"/>
      <c r="HXQ147" s="18"/>
      <c r="HXU147" s="4"/>
      <c r="HXV147" s="18"/>
      <c r="HXZ147" s="4"/>
      <c r="HYA147" s="18"/>
      <c r="HYE147" s="4"/>
      <c r="HYF147" s="18"/>
      <c r="HYJ147" s="4"/>
      <c r="HYK147" s="18"/>
      <c r="HYO147" s="4"/>
      <c r="HYP147" s="18"/>
      <c r="HYT147" s="4"/>
      <c r="HYU147" s="18"/>
      <c r="HYY147" s="4"/>
      <c r="HYZ147" s="18"/>
      <c r="HZD147" s="4"/>
      <c r="HZE147" s="18"/>
      <c r="HZI147" s="4"/>
      <c r="HZJ147" s="18"/>
      <c r="HZN147" s="4"/>
      <c r="HZO147" s="18"/>
      <c r="HZS147" s="4"/>
      <c r="HZT147" s="18"/>
      <c r="HZX147" s="4"/>
      <c r="HZY147" s="18"/>
      <c r="IAC147" s="4"/>
      <c r="IAD147" s="18"/>
      <c r="IAH147" s="4"/>
      <c r="IAI147" s="18"/>
      <c r="IAM147" s="4"/>
      <c r="IAN147" s="18"/>
      <c r="IAR147" s="4"/>
      <c r="IAS147" s="18"/>
      <c r="IAW147" s="4"/>
      <c r="IAX147" s="18"/>
      <c r="IBB147" s="4"/>
      <c r="IBC147" s="18"/>
      <c r="IBG147" s="4"/>
      <c r="IBH147" s="18"/>
      <c r="IBL147" s="4"/>
      <c r="IBM147" s="18"/>
      <c r="IBQ147" s="4"/>
      <c r="IBR147" s="18"/>
      <c r="IBV147" s="4"/>
      <c r="IBW147" s="18"/>
      <c r="ICA147" s="4"/>
      <c r="ICB147" s="18"/>
      <c r="ICF147" s="4"/>
      <c r="ICG147" s="18"/>
      <c r="ICK147" s="4"/>
      <c r="ICL147" s="18"/>
      <c r="ICP147" s="4"/>
      <c r="ICQ147" s="18"/>
      <c r="ICU147" s="4"/>
      <c r="ICV147" s="18"/>
      <c r="ICZ147" s="4"/>
      <c r="IDA147" s="18"/>
      <c r="IDE147" s="4"/>
      <c r="IDF147" s="18"/>
      <c r="IDJ147" s="4"/>
      <c r="IDK147" s="18"/>
      <c r="IDO147" s="4"/>
      <c r="IDP147" s="18"/>
      <c r="IDT147" s="4"/>
      <c r="IDU147" s="18"/>
      <c r="IDY147" s="4"/>
      <c r="IDZ147" s="18"/>
      <c r="IED147" s="4"/>
      <c r="IEE147" s="18"/>
      <c r="IEI147" s="4"/>
      <c r="IEJ147" s="18"/>
      <c r="IEN147" s="4"/>
      <c r="IEO147" s="18"/>
      <c r="IES147" s="4"/>
      <c r="IET147" s="18"/>
      <c r="IEX147" s="4"/>
      <c r="IEY147" s="18"/>
      <c r="IFC147" s="4"/>
      <c r="IFD147" s="18"/>
      <c r="IFH147" s="4"/>
      <c r="IFI147" s="18"/>
      <c r="IFM147" s="4"/>
      <c r="IFN147" s="18"/>
      <c r="IFR147" s="4"/>
      <c r="IFS147" s="18"/>
      <c r="IFW147" s="4"/>
      <c r="IFX147" s="18"/>
      <c r="IGB147" s="4"/>
      <c r="IGC147" s="18"/>
      <c r="IGG147" s="4"/>
      <c r="IGH147" s="18"/>
      <c r="IGL147" s="4"/>
      <c r="IGM147" s="18"/>
      <c r="IGQ147" s="4"/>
      <c r="IGR147" s="18"/>
      <c r="IGV147" s="4"/>
      <c r="IGW147" s="18"/>
      <c r="IHA147" s="4"/>
      <c r="IHB147" s="18"/>
      <c r="IHF147" s="4"/>
      <c r="IHG147" s="18"/>
      <c r="IHK147" s="4"/>
      <c r="IHL147" s="18"/>
      <c r="IHP147" s="4"/>
      <c r="IHQ147" s="18"/>
      <c r="IHU147" s="4"/>
      <c r="IHV147" s="18"/>
      <c r="IHZ147" s="4"/>
      <c r="IIA147" s="18"/>
      <c r="IIE147" s="4"/>
      <c r="IIF147" s="18"/>
      <c r="IIJ147" s="4"/>
      <c r="IIK147" s="18"/>
      <c r="IIO147" s="4"/>
      <c r="IIP147" s="18"/>
      <c r="IIT147" s="4"/>
      <c r="IIU147" s="18"/>
      <c r="IIY147" s="4"/>
      <c r="IIZ147" s="18"/>
      <c r="IJD147" s="4"/>
      <c r="IJE147" s="18"/>
      <c r="IJI147" s="4"/>
      <c r="IJJ147" s="18"/>
      <c r="IJN147" s="4"/>
      <c r="IJO147" s="18"/>
      <c r="IJS147" s="4"/>
      <c r="IJT147" s="18"/>
      <c r="IJX147" s="4"/>
      <c r="IJY147" s="18"/>
      <c r="IKC147" s="4"/>
      <c r="IKD147" s="18"/>
      <c r="IKH147" s="4"/>
      <c r="IKI147" s="18"/>
      <c r="IKM147" s="4"/>
      <c r="IKN147" s="18"/>
      <c r="IKR147" s="4"/>
      <c r="IKS147" s="18"/>
      <c r="IKW147" s="4"/>
      <c r="IKX147" s="18"/>
      <c r="ILB147" s="4"/>
      <c r="ILC147" s="18"/>
      <c r="ILG147" s="4"/>
      <c r="ILH147" s="18"/>
      <c r="ILL147" s="4"/>
      <c r="ILM147" s="18"/>
      <c r="ILQ147" s="4"/>
      <c r="ILR147" s="18"/>
      <c r="ILV147" s="4"/>
      <c r="ILW147" s="18"/>
      <c r="IMA147" s="4"/>
      <c r="IMB147" s="18"/>
      <c r="IMF147" s="4"/>
      <c r="IMG147" s="18"/>
      <c r="IMK147" s="4"/>
      <c r="IML147" s="18"/>
      <c r="IMP147" s="4"/>
      <c r="IMQ147" s="18"/>
      <c r="IMU147" s="4"/>
      <c r="IMV147" s="18"/>
      <c r="IMZ147" s="4"/>
      <c r="INA147" s="18"/>
      <c r="INE147" s="4"/>
      <c r="INF147" s="18"/>
      <c r="INJ147" s="4"/>
      <c r="INK147" s="18"/>
      <c r="INO147" s="4"/>
      <c r="INP147" s="18"/>
      <c r="INT147" s="4"/>
      <c r="INU147" s="18"/>
      <c r="INY147" s="4"/>
      <c r="INZ147" s="18"/>
      <c r="IOD147" s="4"/>
      <c r="IOE147" s="18"/>
      <c r="IOI147" s="4"/>
      <c r="IOJ147" s="18"/>
      <c r="ION147" s="4"/>
      <c r="IOO147" s="18"/>
      <c r="IOS147" s="4"/>
      <c r="IOT147" s="18"/>
      <c r="IOX147" s="4"/>
      <c r="IOY147" s="18"/>
      <c r="IPC147" s="4"/>
      <c r="IPD147" s="18"/>
      <c r="IPH147" s="4"/>
      <c r="IPI147" s="18"/>
      <c r="IPM147" s="4"/>
      <c r="IPN147" s="18"/>
      <c r="IPR147" s="4"/>
      <c r="IPS147" s="18"/>
      <c r="IPW147" s="4"/>
      <c r="IPX147" s="18"/>
      <c r="IQB147" s="4"/>
      <c r="IQC147" s="18"/>
      <c r="IQG147" s="4"/>
      <c r="IQH147" s="18"/>
      <c r="IQL147" s="4"/>
      <c r="IQM147" s="18"/>
      <c r="IQQ147" s="4"/>
      <c r="IQR147" s="18"/>
      <c r="IQV147" s="4"/>
      <c r="IQW147" s="18"/>
      <c r="IRA147" s="4"/>
      <c r="IRB147" s="18"/>
      <c r="IRF147" s="4"/>
      <c r="IRG147" s="18"/>
      <c r="IRK147" s="4"/>
      <c r="IRL147" s="18"/>
      <c r="IRP147" s="4"/>
      <c r="IRQ147" s="18"/>
      <c r="IRU147" s="4"/>
      <c r="IRV147" s="18"/>
      <c r="IRZ147" s="4"/>
      <c r="ISA147" s="18"/>
      <c r="ISE147" s="4"/>
      <c r="ISF147" s="18"/>
      <c r="ISJ147" s="4"/>
      <c r="ISK147" s="18"/>
      <c r="ISO147" s="4"/>
      <c r="ISP147" s="18"/>
      <c r="IST147" s="4"/>
      <c r="ISU147" s="18"/>
      <c r="ISY147" s="4"/>
      <c r="ISZ147" s="18"/>
      <c r="ITD147" s="4"/>
      <c r="ITE147" s="18"/>
      <c r="ITI147" s="4"/>
      <c r="ITJ147" s="18"/>
      <c r="ITN147" s="4"/>
      <c r="ITO147" s="18"/>
      <c r="ITS147" s="4"/>
      <c r="ITT147" s="18"/>
      <c r="ITX147" s="4"/>
      <c r="ITY147" s="18"/>
      <c r="IUC147" s="4"/>
      <c r="IUD147" s="18"/>
      <c r="IUH147" s="4"/>
      <c r="IUI147" s="18"/>
      <c r="IUM147" s="4"/>
      <c r="IUN147" s="18"/>
      <c r="IUR147" s="4"/>
      <c r="IUS147" s="18"/>
      <c r="IUW147" s="4"/>
      <c r="IUX147" s="18"/>
      <c r="IVB147" s="4"/>
      <c r="IVC147" s="18"/>
      <c r="IVG147" s="4"/>
      <c r="IVH147" s="18"/>
      <c r="IVL147" s="4"/>
      <c r="IVM147" s="18"/>
      <c r="IVQ147" s="4"/>
      <c r="IVR147" s="18"/>
      <c r="IVV147" s="4"/>
      <c r="IVW147" s="18"/>
      <c r="IWA147" s="4"/>
      <c r="IWB147" s="18"/>
      <c r="IWF147" s="4"/>
      <c r="IWG147" s="18"/>
      <c r="IWK147" s="4"/>
      <c r="IWL147" s="18"/>
      <c r="IWP147" s="4"/>
      <c r="IWQ147" s="18"/>
      <c r="IWU147" s="4"/>
      <c r="IWV147" s="18"/>
      <c r="IWZ147" s="4"/>
      <c r="IXA147" s="18"/>
      <c r="IXE147" s="4"/>
      <c r="IXF147" s="18"/>
      <c r="IXJ147" s="4"/>
      <c r="IXK147" s="18"/>
      <c r="IXO147" s="4"/>
      <c r="IXP147" s="18"/>
      <c r="IXT147" s="4"/>
      <c r="IXU147" s="18"/>
      <c r="IXY147" s="4"/>
      <c r="IXZ147" s="18"/>
      <c r="IYD147" s="4"/>
      <c r="IYE147" s="18"/>
      <c r="IYI147" s="4"/>
      <c r="IYJ147" s="18"/>
      <c r="IYN147" s="4"/>
      <c r="IYO147" s="18"/>
      <c r="IYS147" s="4"/>
      <c r="IYT147" s="18"/>
      <c r="IYX147" s="4"/>
      <c r="IYY147" s="18"/>
      <c r="IZC147" s="4"/>
      <c r="IZD147" s="18"/>
      <c r="IZH147" s="4"/>
      <c r="IZI147" s="18"/>
      <c r="IZM147" s="4"/>
      <c r="IZN147" s="18"/>
      <c r="IZR147" s="4"/>
      <c r="IZS147" s="18"/>
      <c r="IZW147" s="4"/>
      <c r="IZX147" s="18"/>
      <c r="JAB147" s="4"/>
      <c r="JAC147" s="18"/>
      <c r="JAG147" s="4"/>
      <c r="JAH147" s="18"/>
      <c r="JAL147" s="4"/>
      <c r="JAM147" s="18"/>
      <c r="JAQ147" s="4"/>
      <c r="JAR147" s="18"/>
      <c r="JAV147" s="4"/>
      <c r="JAW147" s="18"/>
      <c r="JBA147" s="4"/>
      <c r="JBB147" s="18"/>
      <c r="JBF147" s="4"/>
      <c r="JBG147" s="18"/>
      <c r="JBK147" s="4"/>
      <c r="JBL147" s="18"/>
      <c r="JBP147" s="4"/>
      <c r="JBQ147" s="18"/>
      <c r="JBU147" s="4"/>
      <c r="JBV147" s="18"/>
      <c r="JBZ147" s="4"/>
      <c r="JCA147" s="18"/>
      <c r="JCE147" s="4"/>
      <c r="JCF147" s="18"/>
      <c r="JCJ147" s="4"/>
      <c r="JCK147" s="18"/>
      <c r="JCO147" s="4"/>
      <c r="JCP147" s="18"/>
      <c r="JCT147" s="4"/>
      <c r="JCU147" s="18"/>
      <c r="JCY147" s="4"/>
      <c r="JCZ147" s="18"/>
      <c r="JDD147" s="4"/>
      <c r="JDE147" s="18"/>
      <c r="JDI147" s="4"/>
      <c r="JDJ147" s="18"/>
      <c r="JDN147" s="4"/>
      <c r="JDO147" s="18"/>
      <c r="JDS147" s="4"/>
      <c r="JDT147" s="18"/>
      <c r="JDX147" s="4"/>
      <c r="JDY147" s="18"/>
      <c r="JEC147" s="4"/>
      <c r="JED147" s="18"/>
      <c r="JEH147" s="4"/>
      <c r="JEI147" s="18"/>
      <c r="JEM147" s="4"/>
      <c r="JEN147" s="18"/>
      <c r="JER147" s="4"/>
      <c r="JES147" s="18"/>
      <c r="JEW147" s="4"/>
      <c r="JEX147" s="18"/>
      <c r="JFB147" s="4"/>
      <c r="JFC147" s="18"/>
      <c r="JFG147" s="4"/>
      <c r="JFH147" s="18"/>
      <c r="JFL147" s="4"/>
      <c r="JFM147" s="18"/>
      <c r="JFQ147" s="4"/>
      <c r="JFR147" s="18"/>
      <c r="JFV147" s="4"/>
      <c r="JFW147" s="18"/>
      <c r="JGA147" s="4"/>
      <c r="JGB147" s="18"/>
      <c r="JGF147" s="4"/>
      <c r="JGG147" s="18"/>
      <c r="JGK147" s="4"/>
      <c r="JGL147" s="18"/>
      <c r="JGP147" s="4"/>
      <c r="JGQ147" s="18"/>
      <c r="JGU147" s="4"/>
      <c r="JGV147" s="18"/>
      <c r="JGZ147" s="4"/>
      <c r="JHA147" s="18"/>
      <c r="JHE147" s="4"/>
      <c r="JHF147" s="18"/>
      <c r="JHJ147" s="4"/>
      <c r="JHK147" s="18"/>
      <c r="JHO147" s="4"/>
      <c r="JHP147" s="18"/>
      <c r="JHT147" s="4"/>
      <c r="JHU147" s="18"/>
      <c r="JHY147" s="4"/>
      <c r="JHZ147" s="18"/>
      <c r="JID147" s="4"/>
      <c r="JIE147" s="18"/>
      <c r="JII147" s="4"/>
      <c r="JIJ147" s="18"/>
      <c r="JIN147" s="4"/>
      <c r="JIO147" s="18"/>
      <c r="JIS147" s="4"/>
      <c r="JIT147" s="18"/>
      <c r="JIX147" s="4"/>
      <c r="JIY147" s="18"/>
      <c r="JJC147" s="4"/>
      <c r="JJD147" s="18"/>
      <c r="JJH147" s="4"/>
      <c r="JJI147" s="18"/>
      <c r="JJM147" s="4"/>
      <c r="JJN147" s="18"/>
      <c r="JJR147" s="4"/>
      <c r="JJS147" s="18"/>
      <c r="JJW147" s="4"/>
      <c r="JJX147" s="18"/>
      <c r="JKB147" s="4"/>
      <c r="JKC147" s="18"/>
      <c r="JKG147" s="4"/>
      <c r="JKH147" s="18"/>
      <c r="JKL147" s="4"/>
      <c r="JKM147" s="18"/>
      <c r="JKQ147" s="4"/>
      <c r="JKR147" s="18"/>
      <c r="JKV147" s="4"/>
      <c r="JKW147" s="18"/>
      <c r="JLA147" s="4"/>
      <c r="JLB147" s="18"/>
      <c r="JLF147" s="4"/>
      <c r="JLG147" s="18"/>
      <c r="JLK147" s="4"/>
      <c r="JLL147" s="18"/>
      <c r="JLP147" s="4"/>
      <c r="JLQ147" s="18"/>
      <c r="JLU147" s="4"/>
      <c r="JLV147" s="18"/>
      <c r="JLZ147" s="4"/>
      <c r="JMA147" s="18"/>
      <c r="JME147" s="4"/>
      <c r="JMF147" s="18"/>
      <c r="JMJ147" s="4"/>
      <c r="JMK147" s="18"/>
      <c r="JMO147" s="4"/>
      <c r="JMP147" s="18"/>
      <c r="JMT147" s="4"/>
      <c r="JMU147" s="18"/>
      <c r="JMY147" s="4"/>
      <c r="JMZ147" s="18"/>
      <c r="JND147" s="4"/>
      <c r="JNE147" s="18"/>
      <c r="JNI147" s="4"/>
      <c r="JNJ147" s="18"/>
      <c r="JNN147" s="4"/>
      <c r="JNO147" s="18"/>
      <c r="JNS147" s="4"/>
      <c r="JNT147" s="18"/>
      <c r="JNX147" s="4"/>
      <c r="JNY147" s="18"/>
      <c r="JOC147" s="4"/>
      <c r="JOD147" s="18"/>
      <c r="JOH147" s="4"/>
      <c r="JOI147" s="18"/>
      <c r="JOM147" s="4"/>
      <c r="JON147" s="18"/>
      <c r="JOR147" s="4"/>
      <c r="JOS147" s="18"/>
      <c r="JOW147" s="4"/>
      <c r="JOX147" s="18"/>
      <c r="JPB147" s="4"/>
      <c r="JPC147" s="18"/>
      <c r="JPG147" s="4"/>
      <c r="JPH147" s="18"/>
      <c r="JPL147" s="4"/>
      <c r="JPM147" s="18"/>
      <c r="JPQ147" s="4"/>
      <c r="JPR147" s="18"/>
      <c r="JPV147" s="4"/>
      <c r="JPW147" s="18"/>
      <c r="JQA147" s="4"/>
      <c r="JQB147" s="18"/>
      <c r="JQF147" s="4"/>
      <c r="JQG147" s="18"/>
      <c r="JQK147" s="4"/>
      <c r="JQL147" s="18"/>
      <c r="JQP147" s="4"/>
      <c r="JQQ147" s="18"/>
      <c r="JQU147" s="4"/>
      <c r="JQV147" s="18"/>
      <c r="JQZ147" s="4"/>
      <c r="JRA147" s="18"/>
      <c r="JRE147" s="4"/>
      <c r="JRF147" s="18"/>
      <c r="JRJ147" s="4"/>
      <c r="JRK147" s="18"/>
      <c r="JRO147" s="4"/>
      <c r="JRP147" s="18"/>
      <c r="JRT147" s="4"/>
      <c r="JRU147" s="18"/>
      <c r="JRY147" s="4"/>
      <c r="JRZ147" s="18"/>
      <c r="JSD147" s="4"/>
      <c r="JSE147" s="18"/>
      <c r="JSI147" s="4"/>
      <c r="JSJ147" s="18"/>
      <c r="JSN147" s="4"/>
      <c r="JSO147" s="18"/>
      <c r="JSS147" s="4"/>
      <c r="JST147" s="18"/>
      <c r="JSX147" s="4"/>
      <c r="JSY147" s="18"/>
      <c r="JTC147" s="4"/>
      <c r="JTD147" s="18"/>
      <c r="JTH147" s="4"/>
      <c r="JTI147" s="18"/>
      <c r="JTM147" s="4"/>
      <c r="JTN147" s="18"/>
      <c r="JTR147" s="4"/>
      <c r="JTS147" s="18"/>
      <c r="JTW147" s="4"/>
      <c r="JTX147" s="18"/>
      <c r="JUB147" s="4"/>
      <c r="JUC147" s="18"/>
      <c r="JUG147" s="4"/>
      <c r="JUH147" s="18"/>
      <c r="JUL147" s="4"/>
      <c r="JUM147" s="18"/>
      <c r="JUQ147" s="4"/>
      <c r="JUR147" s="18"/>
      <c r="JUV147" s="4"/>
      <c r="JUW147" s="18"/>
      <c r="JVA147" s="4"/>
      <c r="JVB147" s="18"/>
      <c r="JVF147" s="4"/>
      <c r="JVG147" s="18"/>
      <c r="JVK147" s="4"/>
      <c r="JVL147" s="18"/>
      <c r="JVP147" s="4"/>
      <c r="JVQ147" s="18"/>
      <c r="JVU147" s="4"/>
      <c r="JVV147" s="18"/>
      <c r="JVZ147" s="4"/>
      <c r="JWA147" s="18"/>
      <c r="JWE147" s="4"/>
      <c r="JWF147" s="18"/>
      <c r="JWJ147" s="4"/>
      <c r="JWK147" s="18"/>
      <c r="JWO147" s="4"/>
      <c r="JWP147" s="18"/>
      <c r="JWT147" s="4"/>
      <c r="JWU147" s="18"/>
      <c r="JWY147" s="4"/>
      <c r="JWZ147" s="18"/>
      <c r="JXD147" s="4"/>
      <c r="JXE147" s="18"/>
      <c r="JXI147" s="4"/>
      <c r="JXJ147" s="18"/>
      <c r="JXN147" s="4"/>
      <c r="JXO147" s="18"/>
      <c r="JXS147" s="4"/>
      <c r="JXT147" s="18"/>
      <c r="JXX147" s="4"/>
      <c r="JXY147" s="18"/>
      <c r="JYC147" s="4"/>
      <c r="JYD147" s="18"/>
      <c r="JYH147" s="4"/>
      <c r="JYI147" s="18"/>
      <c r="JYM147" s="4"/>
      <c r="JYN147" s="18"/>
      <c r="JYR147" s="4"/>
      <c r="JYS147" s="18"/>
      <c r="JYW147" s="4"/>
      <c r="JYX147" s="18"/>
      <c r="JZB147" s="4"/>
      <c r="JZC147" s="18"/>
      <c r="JZG147" s="4"/>
      <c r="JZH147" s="18"/>
      <c r="JZL147" s="4"/>
      <c r="JZM147" s="18"/>
      <c r="JZQ147" s="4"/>
      <c r="JZR147" s="18"/>
      <c r="JZV147" s="4"/>
      <c r="JZW147" s="18"/>
      <c r="KAA147" s="4"/>
      <c r="KAB147" s="18"/>
      <c r="KAF147" s="4"/>
      <c r="KAG147" s="18"/>
      <c r="KAK147" s="4"/>
      <c r="KAL147" s="18"/>
      <c r="KAP147" s="4"/>
      <c r="KAQ147" s="18"/>
      <c r="KAU147" s="4"/>
      <c r="KAV147" s="18"/>
      <c r="KAZ147" s="4"/>
      <c r="KBA147" s="18"/>
      <c r="KBE147" s="4"/>
      <c r="KBF147" s="18"/>
      <c r="KBJ147" s="4"/>
      <c r="KBK147" s="18"/>
      <c r="KBO147" s="4"/>
      <c r="KBP147" s="18"/>
      <c r="KBT147" s="4"/>
      <c r="KBU147" s="18"/>
      <c r="KBY147" s="4"/>
      <c r="KBZ147" s="18"/>
      <c r="KCD147" s="4"/>
      <c r="KCE147" s="18"/>
      <c r="KCI147" s="4"/>
      <c r="KCJ147" s="18"/>
      <c r="KCN147" s="4"/>
      <c r="KCO147" s="18"/>
      <c r="KCS147" s="4"/>
      <c r="KCT147" s="18"/>
      <c r="KCX147" s="4"/>
      <c r="KCY147" s="18"/>
      <c r="KDC147" s="4"/>
      <c r="KDD147" s="18"/>
      <c r="KDH147" s="4"/>
      <c r="KDI147" s="18"/>
      <c r="KDM147" s="4"/>
      <c r="KDN147" s="18"/>
      <c r="KDR147" s="4"/>
      <c r="KDS147" s="18"/>
      <c r="KDW147" s="4"/>
      <c r="KDX147" s="18"/>
      <c r="KEB147" s="4"/>
      <c r="KEC147" s="18"/>
      <c r="KEG147" s="4"/>
      <c r="KEH147" s="18"/>
      <c r="KEL147" s="4"/>
      <c r="KEM147" s="18"/>
      <c r="KEQ147" s="4"/>
      <c r="KER147" s="18"/>
      <c r="KEV147" s="4"/>
      <c r="KEW147" s="18"/>
      <c r="KFA147" s="4"/>
      <c r="KFB147" s="18"/>
      <c r="KFF147" s="4"/>
      <c r="KFG147" s="18"/>
      <c r="KFK147" s="4"/>
      <c r="KFL147" s="18"/>
      <c r="KFP147" s="4"/>
      <c r="KFQ147" s="18"/>
      <c r="KFU147" s="4"/>
      <c r="KFV147" s="18"/>
      <c r="KFZ147" s="4"/>
      <c r="KGA147" s="18"/>
      <c r="KGE147" s="4"/>
      <c r="KGF147" s="18"/>
      <c r="KGJ147" s="4"/>
      <c r="KGK147" s="18"/>
      <c r="KGO147" s="4"/>
      <c r="KGP147" s="18"/>
      <c r="KGT147" s="4"/>
      <c r="KGU147" s="18"/>
      <c r="KGY147" s="4"/>
      <c r="KGZ147" s="18"/>
      <c r="KHD147" s="4"/>
      <c r="KHE147" s="18"/>
      <c r="KHI147" s="4"/>
      <c r="KHJ147" s="18"/>
      <c r="KHN147" s="4"/>
      <c r="KHO147" s="18"/>
      <c r="KHS147" s="4"/>
      <c r="KHT147" s="18"/>
      <c r="KHX147" s="4"/>
      <c r="KHY147" s="18"/>
      <c r="KIC147" s="4"/>
      <c r="KID147" s="18"/>
      <c r="KIH147" s="4"/>
      <c r="KII147" s="18"/>
      <c r="KIM147" s="4"/>
      <c r="KIN147" s="18"/>
      <c r="KIR147" s="4"/>
      <c r="KIS147" s="18"/>
      <c r="KIW147" s="4"/>
      <c r="KIX147" s="18"/>
      <c r="KJB147" s="4"/>
      <c r="KJC147" s="18"/>
      <c r="KJG147" s="4"/>
      <c r="KJH147" s="18"/>
      <c r="KJL147" s="4"/>
      <c r="KJM147" s="18"/>
      <c r="KJQ147" s="4"/>
      <c r="KJR147" s="18"/>
      <c r="KJV147" s="4"/>
      <c r="KJW147" s="18"/>
      <c r="KKA147" s="4"/>
      <c r="KKB147" s="18"/>
      <c r="KKF147" s="4"/>
      <c r="KKG147" s="18"/>
      <c r="KKK147" s="4"/>
      <c r="KKL147" s="18"/>
      <c r="KKP147" s="4"/>
      <c r="KKQ147" s="18"/>
      <c r="KKU147" s="4"/>
      <c r="KKV147" s="18"/>
      <c r="KKZ147" s="4"/>
      <c r="KLA147" s="18"/>
      <c r="KLE147" s="4"/>
      <c r="KLF147" s="18"/>
      <c r="KLJ147" s="4"/>
      <c r="KLK147" s="18"/>
      <c r="KLO147" s="4"/>
      <c r="KLP147" s="18"/>
      <c r="KLT147" s="4"/>
      <c r="KLU147" s="18"/>
      <c r="KLY147" s="4"/>
      <c r="KLZ147" s="18"/>
      <c r="KMD147" s="4"/>
      <c r="KME147" s="18"/>
      <c r="KMI147" s="4"/>
      <c r="KMJ147" s="18"/>
      <c r="KMN147" s="4"/>
      <c r="KMO147" s="18"/>
      <c r="KMS147" s="4"/>
      <c r="KMT147" s="18"/>
      <c r="KMX147" s="4"/>
      <c r="KMY147" s="18"/>
      <c r="KNC147" s="4"/>
      <c r="KND147" s="18"/>
      <c r="KNH147" s="4"/>
      <c r="KNI147" s="18"/>
      <c r="KNM147" s="4"/>
      <c r="KNN147" s="18"/>
      <c r="KNR147" s="4"/>
      <c r="KNS147" s="18"/>
      <c r="KNW147" s="4"/>
      <c r="KNX147" s="18"/>
      <c r="KOB147" s="4"/>
      <c r="KOC147" s="18"/>
      <c r="KOG147" s="4"/>
      <c r="KOH147" s="18"/>
      <c r="KOL147" s="4"/>
      <c r="KOM147" s="18"/>
      <c r="KOQ147" s="4"/>
      <c r="KOR147" s="18"/>
      <c r="KOV147" s="4"/>
      <c r="KOW147" s="18"/>
      <c r="KPA147" s="4"/>
      <c r="KPB147" s="18"/>
      <c r="KPF147" s="4"/>
      <c r="KPG147" s="18"/>
      <c r="KPK147" s="4"/>
      <c r="KPL147" s="18"/>
      <c r="KPP147" s="4"/>
      <c r="KPQ147" s="18"/>
      <c r="KPU147" s="4"/>
      <c r="KPV147" s="18"/>
      <c r="KPZ147" s="4"/>
      <c r="KQA147" s="18"/>
      <c r="KQE147" s="4"/>
      <c r="KQF147" s="18"/>
      <c r="KQJ147" s="4"/>
      <c r="KQK147" s="18"/>
      <c r="KQO147" s="4"/>
      <c r="KQP147" s="18"/>
      <c r="KQT147" s="4"/>
      <c r="KQU147" s="18"/>
      <c r="KQY147" s="4"/>
      <c r="KQZ147" s="18"/>
      <c r="KRD147" s="4"/>
      <c r="KRE147" s="18"/>
      <c r="KRI147" s="4"/>
      <c r="KRJ147" s="18"/>
      <c r="KRN147" s="4"/>
      <c r="KRO147" s="18"/>
      <c r="KRS147" s="4"/>
      <c r="KRT147" s="18"/>
      <c r="KRX147" s="4"/>
      <c r="KRY147" s="18"/>
      <c r="KSC147" s="4"/>
      <c r="KSD147" s="18"/>
      <c r="KSH147" s="4"/>
      <c r="KSI147" s="18"/>
      <c r="KSM147" s="4"/>
      <c r="KSN147" s="18"/>
      <c r="KSR147" s="4"/>
      <c r="KSS147" s="18"/>
      <c r="KSW147" s="4"/>
      <c r="KSX147" s="18"/>
      <c r="KTB147" s="4"/>
      <c r="KTC147" s="18"/>
      <c r="KTG147" s="4"/>
      <c r="KTH147" s="18"/>
      <c r="KTL147" s="4"/>
      <c r="KTM147" s="18"/>
      <c r="KTQ147" s="4"/>
      <c r="KTR147" s="18"/>
      <c r="KTV147" s="4"/>
      <c r="KTW147" s="18"/>
      <c r="KUA147" s="4"/>
      <c r="KUB147" s="18"/>
      <c r="KUF147" s="4"/>
      <c r="KUG147" s="18"/>
      <c r="KUK147" s="4"/>
      <c r="KUL147" s="18"/>
      <c r="KUP147" s="4"/>
      <c r="KUQ147" s="18"/>
      <c r="KUU147" s="4"/>
      <c r="KUV147" s="18"/>
      <c r="KUZ147" s="4"/>
      <c r="KVA147" s="18"/>
      <c r="KVE147" s="4"/>
      <c r="KVF147" s="18"/>
      <c r="KVJ147" s="4"/>
      <c r="KVK147" s="18"/>
      <c r="KVO147" s="4"/>
      <c r="KVP147" s="18"/>
      <c r="KVT147" s="4"/>
      <c r="KVU147" s="18"/>
      <c r="KVY147" s="4"/>
      <c r="KVZ147" s="18"/>
      <c r="KWD147" s="4"/>
      <c r="KWE147" s="18"/>
      <c r="KWI147" s="4"/>
      <c r="KWJ147" s="18"/>
      <c r="KWN147" s="4"/>
      <c r="KWO147" s="18"/>
      <c r="KWS147" s="4"/>
      <c r="KWT147" s="18"/>
      <c r="KWX147" s="4"/>
      <c r="KWY147" s="18"/>
      <c r="KXC147" s="4"/>
      <c r="KXD147" s="18"/>
      <c r="KXH147" s="4"/>
      <c r="KXI147" s="18"/>
      <c r="KXM147" s="4"/>
      <c r="KXN147" s="18"/>
      <c r="KXR147" s="4"/>
      <c r="KXS147" s="18"/>
      <c r="KXW147" s="4"/>
      <c r="KXX147" s="18"/>
      <c r="KYB147" s="4"/>
      <c r="KYC147" s="18"/>
      <c r="KYG147" s="4"/>
      <c r="KYH147" s="18"/>
      <c r="KYL147" s="4"/>
      <c r="KYM147" s="18"/>
      <c r="KYQ147" s="4"/>
      <c r="KYR147" s="18"/>
      <c r="KYV147" s="4"/>
      <c r="KYW147" s="18"/>
      <c r="KZA147" s="4"/>
      <c r="KZB147" s="18"/>
      <c r="KZF147" s="4"/>
      <c r="KZG147" s="18"/>
      <c r="KZK147" s="4"/>
      <c r="KZL147" s="18"/>
      <c r="KZP147" s="4"/>
      <c r="KZQ147" s="18"/>
      <c r="KZU147" s="4"/>
      <c r="KZV147" s="18"/>
      <c r="KZZ147" s="4"/>
      <c r="LAA147" s="18"/>
      <c r="LAE147" s="4"/>
      <c r="LAF147" s="18"/>
      <c r="LAJ147" s="4"/>
      <c r="LAK147" s="18"/>
      <c r="LAO147" s="4"/>
      <c r="LAP147" s="18"/>
      <c r="LAT147" s="4"/>
      <c r="LAU147" s="18"/>
      <c r="LAY147" s="4"/>
      <c r="LAZ147" s="18"/>
      <c r="LBD147" s="4"/>
      <c r="LBE147" s="18"/>
      <c r="LBI147" s="4"/>
      <c r="LBJ147" s="18"/>
      <c r="LBN147" s="4"/>
      <c r="LBO147" s="18"/>
      <c r="LBS147" s="4"/>
      <c r="LBT147" s="18"/>
      <c r="LBX147" s="4"/>
      <c r="LBY147" s="18"/>
      <c r="LCC147" s="4"/>
      <c r="LCD147" s="18"/>
      <c r="LCH147" s="4"/>
      <c r="LCI147" s="18"/>
      <c r="LCM147" s="4"/>
      <c r="LCN147" s="18"/>
      <c r="LCR147" s="4"/>
      <c r="LCS147" s="18"/>
      <c r="LCW147" s="4"/>
      <c r="LCX147" s="18"/>
      <c r="LDB147" s="4"/>
      <c r="LDC147" s="18"/>
      <c r="LDG147" s="4"/>
      <c r="LDH147" s="18"/>
      <c r="LDL147" s="4"/>
      <c r="LDM147" s="18"/>
      <c r="LDQ147" s="4"/>
      <c r="LDR147" s="18"/>
      <c r="LDV147" s="4"/>
      <c r="LDW147" s="18"/>
      <c r="LEA147" s="4"/>
      <c r="LEB147" s="18"/>
      <c r="LEF147" s="4"/>
      <c r="LEG147" s="18"/>
      <c r="LEK147" s="4"/>
      <c r="LEL147" s="18"/>
      <c r="LEP147" s="4"/>
      <c r="LEQ147" s="18"/>
      <c r="LEU147" s="4"/>
      <c r="LEV147" s="18"/>
      <c r="LEZ147" s="4"/>
      <c r="LFA147" s="18"/>
      <c r="LFE147" s="4"/>
      <c r="LFF147" s="18"/>
      <c r="LFJ147" s="4"/>
      <c r="LFK147" s="18"/>
      <c r="LFO147" s="4"/>
      <c r="LFP147" s="18"/>
      <c r="LFT147" s="4"/>
      <c r="LFU147" s="18"/>
      <c r="LFY147" s="4"/>
      <c r="LFZ147" s="18"/>
      <c r="LGD147" s="4"/>
      <c r="LGE147" s="18"/>
      <c r="LGI147" s="4"/>
      <c r="LGJ147" s="18"/>
      <c r="LGN147" s="4"/>
      <c r="LGO147" s="18"/>
      <c r="LGS147" s="4"/>
      <c r="LGT147" s="18"/>
      <c r="LGX147" s="4"/>
      <c r="LGY147" s="18"/>
      <c r="LHC147" s="4"/>
      <c r="LHD147" s="18"/>
      <c r="LHH147" s="4"/>
      <c r="LHI147" s="18"/>
      <c r="LHM147" s="4"/>
      <c r="LHN147" s="18"/>
      <c r="LHR147" s="4"/>
      <c r="LHS147" s="18"/>
      <c r="LHW147" s="4"/>
      <c r="LHX147" s="18"/>
      <c r="LIB147" s="4"/>
      <c r="LIC147" s="18"/>
      <c r="LIG147" s="4"/>
      <c r="LIH147" s="18"/>
      <c r="LIL147" s="4"/>
      <c r="LIM147" s="18"/>
      <c r="LIQ147" s="4"/>
      <c r="LIR147" s="18"/>
      <c r="LIV147" s="4"/>
      <c r="LIW147" s="18"/>
      <c r="LJA147" s="4"/>
      <c r="LJB147" s="18"/>
      <c r="LJF147" s="4"/>
      <c r="LJG147" s="18"/>
      <c r="LJK147" s="4"/>
      <c r="LJL147" s="18"/>
      <c r="LJP147" s="4"/>
      <c r="LJQ147" s="18"/>
      <c r="LJU147" s="4"/>
      <c r="LJV147" s="18"/>
      <c r="LJZ147" s="4"/>
      <c r="LKA147" s="18"/>
      <c r="LKE147" s="4"/>
      <c r="LKF147" s="18"/>
      <c r="LKJ147" s="4"/>
      <c r="LKK147" s="18"/>
      <c r="LKO147" s="4"/>
      <c r="LKP147" s="18"/>
      <c r="LKT147" s="4"/>
      <c r="LKU147" s="18"/>
      <c r="LKY147" s="4"/>
      <c r="LKZ147" s="18"/>
      <c r="LLD147" s="4"/>
      <c r="LLE147" s="18"/>
      <c r="LLI147" s="4"/>
      <c r="LLJ147" s="18"/>
      <c r="LLN147" s="4"/>
      <c r="LLO147" s="18"/>
      <c r="LLS147" s="4"/>
      <c r="LLT147" s="18"/>
      <c r="LLX147" s="4"/>
      <c r="LLY147" s="18"/>
      <c r="LMC147" s="4"/>
      <c r="LMD147" s="18"/>
      <c r="LMH147" s="4"/>
      <c r="LMI147" s="18"/>
      <c r="LMM147" s="4"/>
      <c r="LMN147" s="18"/>
      <c r="LMR147" s="4"/>
      <c r="LMS147" s="18"/>
      <c r="LMW147" s="4"/>
      <c r="LMX147" s="18"/>
      <c r="LNB147" s="4"/>
      <c r="LNC147" s="18"/>
      <c r="LNG147" s="4"/>
      <c r="LNH147" s="18"/>
      <c r="LNL147" s="4"/>
      <c r="LNM147" s="18"/>
      <c r="LNQ147" s="4"/>
      <c r="LNR147" s="18"/>
      <c r="LNV147" s="4"/>
      <c r="LNW147" s="18"/>
      <c r="LOA147" s="4"/>
      <c r="LOB147" s="18"/>
      <c r="LOF147" s="4"/>
      <c r="LOG147" s="18"/>
      <c r="LOK147" s="4"/>
      <c r="LOL147" s="18"/>
      <c r="LOP147" s="4"/>
      <c r="LOQ147" s="18"/>
      <c r="LOU147" s="4"/>
      <c r="LOV147" s="18"/>
      <c r="LOZ147" s="4"/>
      <c r="LPA147" s="18"/>
      <c r="LPE147" s="4"/>
      <c r="LPF147" s="18"/>
      <c r="LPJ147" s="4"/>
      <c r="LPK147" s="18"/>
      <c r="LPO147" s="4"/>
      <c r="LPP147" s="18"/>
      <c r="LPT147" s="4"/>
      <c r="LPU147" s="18"/>
      <c r="LPY147" s="4"/>
      <c r="LPZ147" s="18"/>
      <c r="LQD147" s="4"/>
      <c r="LQE147" s="18"/>
      <c r="LQI147" s="4"/>
      <c r="LQJ147" s="18"/>
      <c r="LQN147" s="4"/>
      <c r="LQO147" s="18"/>
      <c r="LQS147" s="4"/>
      <c r="LQT147" s="18"/>
      <c r="LQX147" s="4"/>
      <c r="LQY147" s="18"/>
      <c r="LRC147" s="4"/>
      <c r="LRD147" s="18"/>
      <c r="LRH147" s="4"/>
      <c r="LRI147" s="18"/>
      <c r="LRM147" s="4"/>
      <c r="LRN147" s="18"/>
      <c r="LRR147" s="4"/>
      <c r="LRS147" s="18"/>
      <c r="LRW147" s="4"/>
      <c r="LRX147" s="18"/>
      <c r="LSB147" s="4"/>
      <c r="LSC147" s="18"/>
      <c r="LSG147" s="4"/>
      <c r="LSH147" s="18"/>
      <c r="LSL147" s="4"/>
      <c r="LSM147" s="18"/>
      <c r="LSQ147" s="4"/>
      <c r="LSR147" s="18"/>
      <c r="LSV147" s="4"/>
      <c r="LSW147" s="18"/>
      <c r="LTA147" s="4"/>
      <c r="LTB147" s="18"/>
      <c r="LTF147" s="4"/>
      <c r="LTG147" s="18"/>
      <c r="LTK147" s="4"/>
      <c r="LTL147" s="18"/>
      <c r="LTP147" s="4"/>
      <c r="LTQ147" s="18"/>
      <c r="LTU147" s="4"/>
      <c r="LTV147" s="18"/>
      <c r="LTZ147" s="4"/>
      <c r="LUA147" s="18"/>
      <c r="LUE147" s="4"/>
      <c r="LUF147" s="18"/>
      <c r="LUJ147" s="4"/>
      <c r="LUK147" s="18"/>
      <c r="LUO147" s="4"/>
      <c r="LUP147" s="18"/>
      <c r="LUT147" s="4"/>
      <c r="LUU147" s="18"/>
      <c r="LUY147" s="4"/>
      <c r="LUZ147" s="18"/>
      <c r="LVD147" s="4"/>
      <c r="LVE147" s="18"/>
      <c r="LVI147" s="4"/>
      <c r="LVJ147" s="18"/>
      <c r="LVN147" s="4"/>
      <c r="LVO147" s="18"/>
      <c r="LVS147" s="4"/>
      <c r="LVT147" s="18"/>
      <c r="LVX147" s="4"/>
      <c r="LVY147" s="18"/>
      <c r="LWC147" s="4"/>
      <c r="LWD147" s="18"/>
      <c r="LWH147" s="4"/>
      <c r="LWI147" s="18"/>
      <c r="LWM147" s="4"/>
      <c r="LWN147" s="18"/>
      <c r="LWR147" s="4"/>
      <c r="LWS147" s="18"/>
      <c r="LWW147" s="4"/>
      <c r="LWX147" s="18"/>
      <c r="LXB147" s="4"/>
      <c r="LXC147" s="18"/>
      <c r="LXG147" s="4"/>
      <c r="LXH147" s="18"/>
      <c r="LXL147" s="4"/>
      <c r="LXM147" s="18"/>
      <c r="LXQ147" s="4"/>
      <c r="LXR147" s="18"/>
      <c r="LXV147" s="4"/>
      <c r="LXW147" s="18"/>
      <c r="LYA147" s="4"/>
      <c r="LYB147" s="18"/>
      <c r="LYF147" s="4"/>
      <c r="LYG147" s="18"/>
      <c r="LYK147" s="4"/>
      <c r="LYL147" s="18"/>
      <c r="LYP147" s="4"/>
      <c r="LYQ147" s="18"/>
      <c r="LYU147" s="4"/>
      <c r="LYV147" s="18"/>
      <c r="LYZ147" s="4"/>
      <c r="LZA147" s="18"/>
      <c r="LZE147" s="4"/>
      <c r="LZF147" s="18"/>
      <c r="LZJ147" s="4"/>
      <c r="LZK147" s="18"/>
      <c r="LZO147" s="4"/>
      <c r="LZP147" s="18"/>
      <c r="LZT147" s="4"/>
      <c r="LZU147" s="18"/>
      <c r="LZY147" s="4"/>
      <c r="LZZ147" s="18"/>
      <c r="MAD147" s="4"/>
      <c r="MAE147" s="18"/>
      <c r="MAI147" s="4"/>
      <c r="MAJ147" s="18"/>
      <c r="MAN147" s="4"/>
      <c r="MAO147" s="18"/>
      <c r="MAS147" s="4"/>
      <c r="MAT147" s="18"/>
      <c r="MAX147" s="4"/>
      <c r="MAY147" s="18"/>
      <c r="MBC147" s="4"/>
      <c r="MBD147" s="18"/>
      <c r="MBH147" s="4"/>
      <c r="MBI147" s="18"/>
      <c r="MBM147" s="4"/>
      <c r="MBN147" s="18"/>
      <c r="MBR147" s="4"/>
      <c r="MBS147" s="18"/>
      <c r="MBW147" s="4"/>
      <c r="MBX147" s="18"/>
      <c r="MCB147" s="4"/>
      <c r="MCC147" s="18"/>
      <c r="MCG147" s="4"/>
      <c r="MCH147" s="18"/>
      <c r="MCL147" s="4"/>
      <c r="MCM147" s="18"/>
      <c r="MCQ147" s="4"/>
      <c r="MCR147" s="18"/>
      <c r="MCV147" s="4"/>
      <c r="MCW147" s="18"/>
      <c r="MDA147" s="4"/>
      <c r="MDB147" s="18"/>
      <c r="MDF147" s="4"/>
      <c r="MDG147" s="18"/>
      <c r="MDK147" s="4"/>
      <c r="MDL147" s="18"/>
      <c r="MDP147" s="4"/>
      <c r="MDQ147" s="18"/>
      <c r="MDU147" s="4"/>
      <c r="MDV147" s="18"/>
      <c r="MDZ147" s="4"/>
      <c r="MEA147" s="18"/>
      <c r="MEE147" s="4"/>
      <c r="MEF147" s="18"/>
      <c r="MEJ147" s="4"/>
      <c r="MEK147" s="18"/>
      <c r="MEO147" s="4"/>
      <c r="MEP147" s="18"/>
      <c r="MET147" s="4"/>
      <c r="MEU147" s="18"/>
      <c r="MEY147" s="4"/>
      <c r="MEZ147" s="18"/>
      <c r="MFD147" s="4"/>
      <c r="MFE147" s="18"/>
      <c r="MFI147" s="4"/>
      <c r="MFJ147" s="18"/>
      <c r="MFN147" s="4"/>
      <c r="MFO147" s="18"/>
      <c r="MFS147" s="4"/>
      <c r="MFT147" s="18"/>
      <c r="MFX147" s="4"/>
      <c r="MFY147" s="18"/>
      <c r="MGC147" s="4"/>
      <c r="MGD147" s="18"/>
      <c r="MGH147" s="4"/>
      <c r="MGI147" s="18"/>
      <c r="MGM147" s="4"/>
      <c r="MGN147" s="18"/>
      <c r="MGR147" s="4"/>
      <c r="MGS147" s="18"/>
      <c r="MGW147" s="4"/>
      <c r="MGX147" s="18"/>
      <c r="MHB147" s="4"/>
      <c r="MHC147" s="18"/>
      <c r="MHG147" s="4"/>
      <c r="MHH147" s="18"/>
      <c r="MHL147" s="4"/>
      <c r="MHM147" s="18"/>
      <c r="MHQ147" s="4"/>
      <c r="MHR147" s="18"/>
      <c r="MHV147" s="4"/>
      <c r="MHW147" s="18"/>
      <c r="MIA147" s="4"/>
      <c r="MIB147" s="18"/>
      <c r="MIF147" s="4"/>
      <c r="MIG147" s="18"/>
      <c r="MIK147" s="4"/>
      <c r="MIL147" s="18"/>
      <c r="MIP147" s="4"/>
      <c r="MIQ147" s="18"/>
      <c r="MIU147" s="4"/>
      <c r="MIV147" s="18"/>
      <c r="MIZ147" s="4"/>
      <c r="MJA147" s="18"/>
      <c r="MJE147" s="4"/>
      <c r="MJF147" s="18"/>
      <c r="MJJ147" s="4"/>
      <c r="MJK147" s="18"/>
      <c r="MJO147" s="4"/>
      <c r="MJP147" s="18"/>
      <c r="MJT147" s="4"/>
      <c r="MJU147" s="18"/>
      <c r="MJY147" s="4"/>
      <c r="MJZ147" s="18"/>
      <c r="MKD147" s="4"/>
      <c r="MKE147" s="18"/>
      <c r="MKI147" s="4"/>
      <c r="MKJ147" s="18"/>
      <c r="MKN147" s="4"/>
      <c r="MKO147" s="18"/>
      <c r="MKS147" s="4"/>
      <c r="MKT147" s="18"/>
      <c r="MKX147" s="4"/>
      <c r="MKY147" s="18"/>
      <c r="MLC147" s="4"/>
      <c r="MLD147" s="18"/>
      <c r="MLH147" s="4"/>
      <c r="MLI147" s="18"/>
      <c r="MLM147" s="4"/>
      <c r="MLN147" s="18"/>
      <c r="MLR147" s="4"/>
      <c r="MLS147" s="18"/>
      <c r="MLW147" s="4"/>
      <c r="MLX147" s="18"/>
      <c r="MMB147" s="4"/>
      <c r="MMC147" s="18"/>
      <c r="MMG147" s="4"/>
      <c r="MMH147" s="18"/>
      <c r="MML147" s="4"/>
      <c r="MMM147" s="18"/>
      <c r="MMQ147" s="4"/>
      <c r="MMR147" s="18"/>
      <c r="MMV147" s="4"/>
      <c r="MMW147" s="18"/>
      <c r="MNA147" s="4"/>
      <c r="MNB147" s="18"/>
      <c r="MNF147" s="4"/>
      <c r="MNG147" s="18"/>
      <c r="MNK147" s="4"/>
      <c r="MNL147" s="18"/>
      <c r="MNP147" s="4"/>
      <c r="MNQ147" s="18"/>
      <c r="MNU147" s="4"/>
      <c r="MNV147" s="18"/>
      <c r="MNZ147" s="4"/>
      <c r="MOA147" s="18"/>
      <c r="MOE147" s="4"/>
      <c r="MOF147" s="18"/>
      <c r="MOJ147" s="4"/>
      <c r="MOK147" s="18"/>
      <c r="MOO147" s="4"/>
      <c r="MOP147" s="18"/>
      <c r="MOT147" s="4"/>
      <c r="MOU147" s="18"/>
      <c r="MOY147" s="4"/>
      <c r="MOZ147" s="18"/>
      <c r="MPD147" s="4"/>
      <c r="MPE147" s="18"/>
      <c r="MPI147" s="4"/>
      <c r="MPJ147" s="18"/>
      <c r="MPN147" s="4"/>
      <c r="MPO147" s="18"/>
      <c r="MPS147" s="4"/>
      <c r="MPT147" s="18"/>
      <c r="MPX147" s="4"/>
      <c r="MPY147" s="18"/>
      <c r="MQC147" s="4"/>
      <c r="MQD147" s="18"/>
      <c r="MQH147" s="4"/>
      <c r="MQI147" s="18"/>
      <c r="MQM147" s="4"/>
      <c r="MQN147" s="18"/>
      <c r="MQR147" s="4"/>
      <c r="MQS147" s="18"/>
      <c r="MQW147" s="4"/>
      <c r="MQX147" s="18"/>
      <c r="MRB147" s="4"/>
      <c r="MRC147" s="18"/>
      <c r="MRG147" s="4"/>
      <c r="MRH147" s="18"/>
      <c r="MRL147" s="4"/>
      <c r="MRM147" s="18"/>
      <c r="MRQ147" s="4"/>
      <c r="MRR147" s="18"/>
      <c r="MRV147" s="4"/>
      <c r="MRW147" s="18"/>
      <c r="MSA147" s="4"/>
      <c r="MSB147" s="18"/>
      <c r="MSF147" s="4"/>
      <c r="MSG147" s="18"/>
      <c r="MSK147" s="4"/>
      <c r="MSL147" s="18"/>
      <c r="MSP147" s="4"/>
      <c r="MSQ147" s="18"/>
      <c r="MSU147" s="4"/>
      <c r="MSV147" s="18"/>
      <c r="MSZ147" s="4"/>
      <c r="MTA147" s="18"/>
      <c r="MTE147" s="4"/>
      <c r="MTF147" s="18"/>
      <c r="MTJ147" s="4"/>
      <c r="MTK147" s="18"/>
      <c r="MTO147" s="4"/>
      <c r="MTP147" s="18"/>
      <c r="MTT147" s="4"/>
      <c r="MTU147" s="18"/>
      <c r="MTY147" s="4"/>
      <c r="MTZ147" s="18"/>
      <c r="MUD147" s="4"/>
      <c r="MUE147" s="18"/>
      <c r="MUI147" s="4"/>
      <c r="MUJ147" s="18"/>
      <c r="MUN147" s="4"/>
      <c r="MUO147" s="18"/>
      <c r="MUS147" s="4"/>
      <c r="MUT147" s="18"/>
      <c r="MUX147" s="4"/>
      <c r="MUY147" s="18"/>
      <c r="MVC147" s="4"/>
      <c r="MVD147" s="18"/>
      <c r="MVH147" s="4"/>
      <c r="MVI147" s="18"/>
      <c r="MVM147" s="4"/>
      <c r="MVN147" s="18"/>
      <c r="MVR147" s="4"/>
      <c r="MVS147" s="18"/>
      <c r="MVW147" s="4"/>
      <c r="MVX147" s="18"/>
      <c r="MWB147" s="4"/>
      <c r="MWC147" s="18"/>
      <c r="MWG147" s="4"/>
      <c r="MWH147" s="18"/>
      <c r="MWL147" s="4"/>
      <c r="MWM147" s="18"/>
      <c r="MWQ147" s="4"/>
      <c r="MWR147" s="18"/>
      <c r="MWV147" s="4"/>
      <c r="MWW147" s="18"/>
      <c r="MXA147" s="4"/>
      <c r="MXB147" s="18"/>
      <c r="MXF147" s="4"/>
      <c r="MXG147" s="18"/>
      <c r="MXK147" s="4"/>
      <c r="MXL147" s="18"/>
      <c r="MXP147" s="4"/>
      <c r="MXQ147" s="18"/>
      <c r="MXU147" s="4"/>
      <c r="MXV147" s="18"/>
      <c r="MXZ147" s="4"/>
      <c r="MYA147" s="18"/>
      <c r="MYE147" s="4"/>
      <c r="MYF147" s="18"/>
      <c r="MYJ147" s="4"/>
      <c r="MYK147" s="18"/>
      <c r="MYO147" s="4"/>
      <c r="MYP147" s="18"/>
      <c r="MYT147" s="4"/>
      <c r="MYU147" s="18"/>
      <c r="MYY147" s="4"/>
      <c r="MYZ147" s="18"/>
      <c r="MZD147" s="4"/>
      <c r="MZE147" s="18"/>
      <c r="MZI147" s="4"/>
      <c r="MZJ147" s="18"/>
      <c r="MZN147" s="4"/>
      <c r="MZO147" s="18"/>
      <c r="MZS147" s="4"/>
      <c r="MZT147" s="18"/>
      <c r="MZX147" s="4"/>
      <c r="MZY147" s="18"/>
      <c r="NAC147" s="4"/>
      <c r="NAD147" s="18"/>
      <c r="NAH147" s="4"/>
      <c r="NAI147" s="18"/>
      <c r="NAM147" s="4"/>
      <c r="NAN147" s="18"/>
      <c r="NAR147" s="4"/>
      <c r="NAS147" s="18"/>
      <c r="NAW147" s="4"/>
      <c r="NAX147" s="18"/>
      <c r="NBB147" s="4"/>
      <c r="NBC147" s="18"/>
      <c r="NBG147" s="4"/>
      <c r="NBH147" s="18"/>
      <c r="NBL147" s="4"/>
      <c r="NBM147" s="18"/>
      <c r="NBQ147" s="4"/>
      <c r="NBR147" s="18"/>
      <c r="NBV147" s="4"/>
      <c r="NBW147" s="18"/>
      <c r="NCA147" s="4"/>
      <c r="NCB147" s="18"/>
      <c r="NCF147" s="4"/>
      <c r="NCG147" s="18"/>
      <c r="NCK147" s="4"/>
      <c r="NCL147" s="18"/>
      <c r="NCP147" s="4"/>
      <c r="NCQ147" s="18"/>
      <c r="NCU147" s="4"/>
      <c r="NCV147" s="18"/>
      <c r="NCZ147" s="4"/>
      <c r="NDA147" s="18"/>
      <c r="NDE147" s="4"/>
      <c r="NDF147" s="18"/>
      <c r="NDJ147" s="4"/>
      <c r="NDK147" s="18"/>
      <c r="NDO147" s="4"/>
      <c r="NDP147" s="18"/>
      <c r="NDT147" s="4"/>
      <c r="NDU147" s="18"/>
      <c r="NDY147" s="4"/>
      <c r="NDZ147" s="18"/>
      <c r="NED147" s="4"/>
      <c r="NEE147" s="18"/>
      <c r="NEI147" s="4"/>
      <c r="NEJ147" s="18"/>
      <c r="NEN147" s="4"/>
      <c r="NEO147" s="18"/>
      <c r="NES147" s="4"/>
      <c r="NET147" s="18"/>
      <c r="NEX147" s="4"/>
      <c r="NEY147" s="18"/>
      <c r="NFC147" s="4"/>
      <c r="NFD147" s="18"/>
      <c r="NFH147" s="4"/>
      <c r="NFI147" s="18"/>
      <c r="NFM147" s="4"/>
      <c r="NFN147" s="18"/>
      <c r="NFR147" s="4"/>
      <c r="NFS147" s="18"/>
      <c r="NFW147" s="4"/>
      <c r="NFX147" s="18"/>
      <c r="NGB147" s="4"/>
      <c r="NGC147" s="18"/>
      <c r="NGG147" s="4"/>
      <c r="NGH147" s="18"/>
      <c r="NGL147" s="4"/>
      <c r="NGM147" s="18"/>
      <c r="NGQ147" s="4"/>
      <c r="NGR147" s="18"/>
      <c r="NGV147" s="4"/>
      <c r="NGW147" s="18"/>
      <c r="NHA147" s="4"/>
      <c r="NHB147" s="18"/>
      <c r="NHF147" s="4"/>
      <c r="NHG147" s="18"/>
      <c r="NHK147" s="4"/>
      <c r="NHL147" s="18"/>
      <c r="NHP147" s="4"/>
      <c r="NHQ147" s="18"/>
      <c r="NHU147" s="4"/>
      <c r="NHV147" s="18"/>
      <c r="NHZ147" s="4"/>
      <c r="NIA147" s="18"/>
      <c r="NIE147" s="4"/>
      <c r="NIF147" s="18"/>
      <c r="NIJ147" s="4"/>
      <c r="NIK147" s="18"/>
      <c r="NIO147" s="4"/>
      <c r="NIP147" s="18"/>
      <c r="NIT147" s="4"/>
      <c r="NIU147" s="18"/>
      <c r="NIY147" s="4"/>
      <c r="NIZ147" s="18"/>
      <c r="NJD147" s="4"/>
      <c r="NJE147" s="18"/>
      <c r="NJI147" s="4"/>
      <c r="NJJ147" s="18"/>
      <c r="NJN147" s="4"/>
      <c r="NJO147" s="18"/>
      <c r="NJS147" s="4"/>
      <c r="NJT147" s="18"/>
      <c r="NJX147" s="4"/>
      <c r="NJY147" s="18"/>
      <c r="NKC147" s="4"/>
      <c r="NKD147" s="18"/>
      <c r="NKH147" s="4"/>
      <c r="NKI147" s="18"/>
      <c r="NKM147" s="4"/>
      <c r="NKN147" s="18"/>
      <c r="NKR147" s="4"/>
      <c r="NKS147" s="18"/>
      <c r="NKW147" s="4"/>
      <c r="NKX147" s="18"/>
      <c r="NLB147" s="4"/>
      <c r="NLC147" s="18"/>
      <c r="NLG147" s="4"/>
      <c r="NLH147" s="18"/>
      <c r="NLL147" s="4"/>
      <c r="NLM147" s="18"/>
      <c r="NLQ147" s="4"/>
      <c r="NLR147" s="18"/>
      <c r="NLV147" s="4"/>
      <c r="NLW147" s="18"/>
      <c r="NMA147" s="4"/>
      <c r="NMB147" s="18"/>
      <c r="NMF147" s="4"/>
      <c r="NMG147" s="18"/>
      <c r="NMK147" s="4"/>
      <c r="NML147" s="18"/>
      <c r="NMP147" s="4"/>
      <c r="NMQ147" s="18"/>
      <c r="NMU147" s="4"/>
      <c r="NMV147" s="18"/>
      <c r="NMZ147" s="4"/>
      <c r="NNA147" s="18"/>
      <c r="NNE147" s="4"/>
      <c r="NNF147" s="18"/>
      <c r="NNJ147" s="4"/>
      <c r="NNK147" s="18"/>
      <c r="NNO147" s="4"/>
      <c r="NNP147" s="18"/>
      <c r="NNT147" s="4"/>
      <c r="NNU147" s="18"/>
      <c r="NNY147" s="4"/>
      <c r="NNZ147" s="18"/>
      <c r="NOD147" s="4"/>
      <c r="NOE147" s="18"/>
      <c r="NOI147" s="4"/>
      <c r="NOJ147" s="18"/>
      <c r="NON147" s="4"/>
      <c r="NOO147" s="18"/>
      <c r="NOS147" s="4"/>
      <c r="NOT147" s="18"/>
      <c r="NOX147" s="4"/>
      <c r="NOY147" s="18"/>
      <c r="NPC147" s="4"/>
      <c r="NPD147" s="18"/>
      <c r="NPH147" s="4"/>
      <c r="NPI147" s="18"/>
      <c r="NPM147" s="4"/>
      <c r="NPN147" s="18"/>
      <c r="NPR147" s="4"/>
      <c r="NPS147" s="18"/>
      <c r="NPW147" s="4"/>
      <c r="NPX147" s="18"/>
      <c r="NQB147" s="4"/>
      <c r="NQC147" s="18"/>
      <c r="NQG147" s="4"/>
      <c r="NQH147" s="18"/>
      <c r="NQL147" s="4"/>
      <c r="NQM147" s="18"/>
      <c r="NQQ147" s="4"/>
      <c r="NQR147" s="18"/>
      <c r="NQV147" s="4"/>
      <c r="NQW147" s="18"/>
      <c r="NRA147" s="4"/>
      <c r="NRB147" s="18"/>
      <c r="NRF147" s="4"/>
      <c r="NRG147" s="18"/>
      <c r="NRK147" s="4"/>
      <c r="NRL147" s="18"/>
      <c r="NRP147" s="4"/>
      <c r="NRQ147" s="18"/>
      <c r="NRU147" s="4"/>
      <c r="NRV147" s="18"/>
      <c r="NRZ147" s="4"/>
      <c r="NSA147" s="18"/>
      <c r="NSE147" s="4"/>
      <c r="NSF147" s="18"/>
      <c r="NSJ147" s="4"/>
      <c r="NSK147" s="18"/>
      <c r="NSO147" s="4"/>
      <c r="NSP147" s="18"/>
      <c r="NST147" s="4"/>
      <c r="NSU147" s="18"/>
      <c r="NSY147" s="4"/>
      <c r="NSZ147" s="18"/>
      <c r="NTD147" s="4"/>
      <c r="NTE147" s="18"/>
      <c r="NTI147" s="4"/>
      <c r="NTJ147" s="18"/>
      <c r="NTN147" s="4"/>
      <c r="NTO147" s="18"/>
      <c r="NTS147" s="4"/>
      <c r="NTT147" s="18"/>
      <c r="NTX147" s="4"/>
      <c r="NTY147" s="18"/>
      <c r="NUC147" s="4"/>
      <c r="NUD147" s="18"/>
      <c r="NUH147" s="4"/>
      <c r="NUI147" s="18"/>
      <c r="NUM147" s="4"/>
      <c r="NUN147" s="18"/>
      <c r="NUR147" s="4"/>
      <c r="NUS147" s="18"/>
      <c r="NUW147" s="4"/>
      <c r="NUX147" s="18"/>
      <c r="NVB147" s="4"/>
      <c r="NVC147" s="18"/>
      <c r="NVG147" s="4"/>
      <c r="NVH147" s="18"/>
      <c r="NVL147" s="4"/>
      <c r="NVM147" s="18"/>
      <c r="NVQ147" s="4"/>
      <c r="NVR147" s="18"/>
      <c r="NVV147" s="4"/>
      <c r="NVW147" s="18"/>
      <c r="NWA147" s="4"/>
      <c r="NWB147" s="18"/>
      <c r="NWF147" s="4"/>
      <c r="NWG147" s="18"/>
      <c r="NWK147" s="4"/>
      <c r="NWL147" s="18"/>
      <c r="NWP147" s="4"/>
      <c r="NWQ147" s="18"/>
      <c r="NWU147" s="4"/>
      <c r="NWV147" s="18"/>
      <c r="NWZ147" s="4"/>
      <c r="NXA147" s="18"/>
      <c r="NXE147" s="4"/>
      <c r="NXF147" s="18"/>
      <c r="NXJ147" s="4"/>
      <c r="NXK147" s="18"/>
      <c r="NXO147" s="4"/>
      <c r="NXP147" s="18"/>
      <c r="NXT147" s="4"/>
      <c r="NXU147" s="18"/>
      <c r="NXY147" s="4"/>
      <c r="NXZ147" s="18"/>
      <c r="NYD147" s="4"/>
      <c r="NYE147" s="18"/>
      <c r="NYI147" s="4"/>
      <c r="NYJ147" s="18"/>
      <c r="NYN147" s="4"/>
      <c r="NYO147" s="18"/>
      <c r="NYS147" s="4"/>
      <c r="NYT147" s="18"/>
      <c r="NYX147" s="4"/>
      <c r="NYY147" s="18"/>
      <c r="NZC147" s="4"/>
      <c r="NZD147" s="18"/>
      <c r="NZH147" s="4"/>
      <c r="NZI147" s="18"/>
      <c r="NZM147" s="4"/>
      <c r="NZN147" s="18"/>
      <c r="NZR147" s="4"/>
      <c r="NZS147" s="18"/>
      <c r="NZW147" s="4"/>
      <c r="NZX147" s="18"/>
      <c r="OAB147" s="4"/>
      <c r="OAC147" s="18"/>
      <c r="OAG147" s="4"/>
      <c r="OAH147" s="18"/>
      <c r="OAL147" s="4"/>
      <c r="OAM147" s="18"/>
      <c r="OAQ147" s="4"/>
      <c r="OAR147" s="18"/>
      <c r="OAV147" s="4"/>
      <c r="OAW147" s="18"/>
      <c r="OBA147" s="4"/>
      <c r="OBB147" s="18"/>
      <c r="OBF147" s="4"/>
      <c r="OBG147" s="18"/>
      <c r="OBK147" s="4"/>
      <c r="OBL147" s="18"/>
      <c r="OBP147" s="4"/>
      <c r="OBQ147" s="18"/>
      <c r="OBU147" s="4"/>
      <c r="OBV147" s="18"/>
      <c r="OBZ147" s="4"/>
      <c r="OCA147" s="18"/>
      <c r="OCE147" s="4"/>
      <c r="OCF147" s="18"/>
      <c r="OCJ147" s="4"/>
      <c r="OCK147" s="18"/>
      <c r="OCO147" s="4"/>
      <c r="OCP147" s="18"/>
      <c r="OCT147" s="4"/>
      <c r="OCU147" s="18"/>
      <c r="OCY147" s="4"/>
      <c r="OCZ147" s="18"/>
      <c r="ODD147" s="4"/>
      <c r="ODE147" s="18"/>
      <c r="ODI147" s="4"/>
      <c r="ODJ147" s="18"/>
      <c r="ODN147" s="4"/>
      <c r="ODO147" s="18"/>
      <c r="ODS147" s="4"/>
      <c r="ODT147" s="18"/>
      <c r="ODX147" s="4"/>
      <c r="ODY147" s="18"/>
      <c r="OEC147" s="4"/>
      <c r="OED147" s="18"/>
      <c r="OEH147" s="4"/>
      <c r="OEI147" s="18"/>
      <c r="OEM147" s="4"/>
      <c r="OEN147" s="18"/>
      <c r="OER147" s="4"/>
      <c r="OES147" s="18"/>
      <c r="OEW147" s="4"/>
      <c r="OEX147" s="18"/>
      <c r="OFB147" s="4"/>
      <c r="OFC147" s="18"/>
      <c r="OFG147" s="4"/>
      <c r="OFH147" s="18"/>
      <c r="OFL147" s="4"/>
      <c r="OFM147" s="18"/>
      <c r="OFQ147" s="4"/>
      <c r="OFR147" s="18"/>
      <c r="OFV147" s="4"/>
      <c r="OFW147" s="18"/>
      <c r="OGA147" s="4"/>
      <c r="OGB147" s="18"/>
      <c r="OGF147" s="4"/>
      <c r="OGG147" s="18"/>
      <c r="OGK147" s="4"/>
      <c r="OGL147" s="18"/>
      <c r="OGP147" s="4"/>
      <c r="OGQ147" s="18"/>
      <c r="OGU147" s="4"/>
      <c r="OGV147" s="18"/>
      <c r="OGZ147" s="4"/>
      <c r="OHA147" s="18"/>
      <c r="OHE147" s="4"/>
      <c r="OHF147" s="18"/>
      <c r="OHJ147" s="4"/>
      <c r="OHK147" s="18"/>
      <c r="OHO147" s="4"/>
      <c r="OHP147" s="18"/>
      <c r="OHT147" s="4"/>
      <c r="OHU147" s="18"/>
      <c r="OHY147" s="4"/>
      <c r="OHZ147" s="18"/>
      <c r="OID147" s="4"/>
      <c r="OIE147" s="18"/>
      <c r="OII147" s="4"/>
      <c r="OIJ147" s="18"/>
      <c r="OIN147" s="4"/>
      <c r="OIO147" s="18"/>
      <c r="OIS147" s="4"/>
      <c r="OIT147" s="18"/>
      <c r="OIX147" s="4"/>
      <c r="OIY147" s="18"/>
      <c r="OJC147" s="4"/>
      <c r="OJD147" s="18"/>
      <c r="OJH147" s="4"/>
      <c r="OJI147" s="18"/>
      <c r="OJM147" s="4"/>
      <c r="OJN147" s="18"/>
      <c r="OJR147" s="4"/>
      <c r="OJS147" s="18"/>
      <c r="OJW147" s="4"/>
      <c r="OJX147" s="18"/>
      <c r="OKB147" s="4"/>
      <c r="OKC147" s="18"/>
      <c r="OKG147" s="4"/>
      <c r="OKH147" s="18"/>
      <c r="OKL147" s="4"/>
      <c r="OKM147" s="18"/>
      <c r="OKQ147" s="4"/>
      <c r="OKR147" s="18"/>
      <c r="OKV147" s="4"/>
      <c r="OKW147" s="18"/>
      <c r="OLA147" s="4"/>
      <c r="OLB147" s="18"/>
      <c r="OLF147" s="4"/>
      <c r="OLG147" s="18"/>
      <c r="OLK147" s="4"/>
      <c r="OLL147" s="18"/>
      <c r="OLP147" s="4"/>
      <c r="OLQ147" s="18"/>
      <c r="OLU147" s="4"/>
      <c r="OLV147" s="18"/>
      <c r="OLZ147" s="4"/>
      <c r="OMA147" s="18"/>
      <c r="OME147" s="4"/>
      <c r="OMF147" s="18"/>
      <c r="OMJ147" s="4"/>
      <c r="OMK147" s="18"/>
      <c r="OMO147" s="4"/>
      <c r="OMP147" s="18"/>
      <c r="OMT147" s="4"/>
      <c r="OMU147" s="18"/>
      <c r="OMY147" s="4"/>
      <c r="OMZ147" s="18"/>
      <c r="OND147" s="4"/>
      <c r="ONE147" s="18"/>
      <c r="ONI147" s="4"/>
      <c r="ONJ147" s="18"/>
      <c r="ONN147" s="4"/>
      <c r="ONO147" s="18"/>
      <c r="ONS147" s="4"/>
      <c r="ONT147" s="18"/>
      <c r="ONX147" s="4"/>
      <c r="ONY147" s="18"/>
      <c r="OOC147" s="4"/>
      <c r="OOD147" s="18"/>
      <c r="OOH147" s="4"/>
      <c r="OOI147" s="18"/>
      <c r="OOM147" s="4"/>
      <c r="OON147" s="18"/>
      <c r="OOR147" s="4"/>
      <c r="OOS147" s="18"/>
      <c r="OOW147" s="4"/>
      <c r="OOX147" s="18"/>
      <c r="OPB147" s="4"/>
      <c r="OPC147" s="18"/>
      <c r="OPG147" s="4"/>
      <c r="OPH147" s="18"/>
      <c r="OPL147" s="4"/>
      <c r="OPM147" s="18"/>
      <c r="OPQ147" s="4"/>
      <c r="OPR147" s="18"/>
      <c r="OPV147" s="4"/>
      <c r="OPW147" s="18"/>
      <c r="OQA147" s="4"/>
      <c r="OQB147" s="18"/>
      <c r="OQF147" s="4"/>
      <c r="OQG147" s="18"/>
      <c r="OQK147" s="4"/>
      <c r="OQL147" s="18"/>
      <c r="OQP147" s="4"/>
      <c r="OQQ147" s="18"/>
      <c r="OQU147" s="4"/>
      <c r="OQV147" s="18"/>
      <c r="OQZ147" s="4"/>
      <c r="ORA147" s="18"/>
      <c r="ORE147" s="4"/>
      <c r="ORF147" s="18"/>
      <c r="ORJ147" s="4"/>
      <c r="ORK147" s="18"/>
      <c r="ORO147" s="4"/>
      <c r="ORP147" s="18"/>
      <c r="ORT147" s="4"/>
      <c r="ORU147" s="18"/>
      <c r="ORY147" s="4"/>
      <c r="ORZ147" s="18"/>
      <c r="OSD147" s="4"/>
      <c r="OSE147" s="18"/>
      <c r="OSI147" s="4"/>
      <c r="OSJ147" s="18"/>
      <c r="OSN147" s="4"/>
      <c r="OSO147" s="18"/>
      <c r="OSS147" s="4"/>
      <c r="OST147" s="18"/>
      <c r="OSX147" s="4"/>
      <c r="OSY147" s="18"/>
      <c r="OTC147" s="4"/>
      <c r="OTD147" s="18"/>
      <c r="OTH147" s="4"/>
      <c r="OTI147" s="18"/>
      <c r="OTM147" s="4"/>
      <c r="OTN147" s="18"/>
      <c r="OTR147" s="4"/>
      <c r="OTS147" s="18"/>
      <c r="OTW147" s="4"/>
      <c r="OTX147" s="18"/>
      <c r="OUB147" s="4"/>
      <c r="OUC147" s="18"/>
      <c r="OUG147" s="4"/>
      <c r="OUH147" s="18"/>
      <c r="OUL147" s="4"/>
      <c r="OUM147" s="18"/>
      <c r="OUQ147" s="4"/>
      <c r="OUR147" s="18"/>
      <c r="OUV147" s="4"/>
      <c r="OUW147" s="18"/>
      <c r="OVA147" s="4"/>
      <c r="OVB147" s="18"/>
      <c r="OVF147" s="4"/>
      <c r="OVG147" s="18"/>
      <c r="OVK147" s="4"/>
      <c r="OVL147" s="18"/>
      <c r="OVP147" s="4"/>
      <c r="OVQ147" s="18"/>
      <c r="OVU147" s="4"/>
      <c r="OVV147" s="18"/>
      <c r="OVZ147" s="4"/>
      <c r="OWA147" s="18"/>
      <c r="OWE147" s="4"/>
      <c r="OWF147" s="18"/>
      <c r="OWJ147" s="4"/>
      <c r="OWK147" s="18"/>
      <c r="OWO147" s="4"/>
      <c r="OWP147" s="18"/>
      <c r="OWT147" s="4"/>
      <c r="OWU147" s="18"/>
      <c r="OWY147" s="4"/>
      <c r="OWZ147" s="18"/>
      <c r="OXD147" s="4"/>
      <c r="OXE147" s="18"/>
      <c r="OXI147" s="4"/>
      <c r="OXJ147" s="18"/>
      <c r="OXN147" s="4"/>
      <c r="OXO147" s="18"/>
      <c r="OXS147" s="4"/>
      <c r="OXT147" s="18"/>
      <c r="OXX147" s="4"/>
      <c r="OXY147" s="18"/>
      <c r="OYC147" s="4"/>
      <c r="OYD147" s="18"/>
      <c r="OYH147" s="4"/>
      <c r="OYI147" s="18"/>
      <c r="OYM147" s="4"/>
      <c r="OYN147" s="18"/>
      <c r="OYR147" s="4"/>
      <c r="OYS147" s="18"/>
      <c r="OYW147" s="4"/>
      <c r="OYX147" s="18"/>
      <c r="OZB147" s="4"/>
      <c r="OZC147" s="18"/>
      <c r="OZG147" s="4"/>
      <c r="OZH147" s="18"/>
      <c r="OZL147" s="4"/>
      <c r="OZM147" s="18"/>
      <c r="OZQ147" s="4"/>
      <c r="OZR147" s="18"/>
      <c r="OZV147" s="4"/>
      <c r="OZW147" s="18"/>
      <c r="PAA147" s="4"/>
      <c r="PAB147" s="18"/>
      <c r="PAF147" s="4"/>
      <c r="PAG147" s="18"/>
      <c r="PAK147" s="4"/>
      <c r="PAL147" s="18"/>
      <c r="PAP147" s="4"/>
      <c r="PAQ147" s="18"/>
      <c r="PAU147" s="4"/>
      <c r="PAV147" s="18"/>
      <c r="PAZ147" s="4"/>
      <c r="PBA147" s="18"/>
      <c r="PBE147" s="4"/>
      <c r="PBF147" s="18"/>
      <c r="PBJ147" s="4"/>
      <c r="PBK147" s="18"/>
      <c r="PBO147" s="4"/>
      <c r="PBP147" s="18"/>
      <c r="PBT147" s="4"/>
      <c r="PBU147" s="18"/>
      <c r="PBY147" s="4"/>
      <c r="PBZ147" s="18"/>
      <c r="PCD147" s="4"/>
      <c r="PCE147" s="18"/>
      <c r="PCI147" s="4"/>
      <c r="PCJ147" s="18"/>
      <c r="PCN147" s="4"/>
      <c r="PCO147" s="18"/>
      <c r="PCS147" s="4"/>
      <c r="PCT147" s="18"/>
      <c r="PCX147" s="4"/>
      <c r="PCY147" s="18"/>
      <c r="PDC147" s="4"/>
      <c r="PDD147" s="18"/>
      <c r="PDH147" s="4"/>
      <c r="PDI147" s="18"/>
      <c r="PDM147" s="4"/>
      <c r="PDN147" s="18"/>
      <c r="PDR147" s="4"/>
      <c r="PDS147" s="18"/>
      <c r="PDW147" s="4"/>
      <c r="PDX147" s="18"/>
      <c r="PEB147" s="4"/>
      <c r="PEC147" s="18"/>
      <c r="PEG147" s="4"/>
      <c r="PEH147" s="18"/>
      <c r="PEL147" s="4"/>
      <c r="PEM147" s="18"/>
      <c r="PEQ147" s="4"/>
      <c r="PER147" s="18"/>
      <c r="PEV147" s="4"/>
      <c r="PEW147" s="18"/>
      <c r="PFA147" s="4"/>
      <c r="PFB147" s="18"/>
      <c r="PFF147" s="4"/>
      <c r="PFG147" s="18"/>
      <c r="PFK147" s="4"/>
      <c r="PFL147" s="18"/>
      <c r="PFP147" s="4"/>
      <c r="PFQ147" s="18"/>
      <c r="PFU147" s="4"/>
      <c r="PFV147" s="18"/>
      <c r="PFZ147" s="4"/>
      <c r="PGA147" s="18"/>
      <c r="PGE147" s="4"/>
      <c r="PGF147" s="18"/>
      <c r="PGJ147" s="4"/>
      <c r="PGK147" s="18"/>
      <c r="PGO147" s="4"/>
      <c r="PGP147" s="18"/>
      <c r="PGT147" s="4"/>
      <c r="PGU147" s="18"/>
      <c r="PGY147" s="4"/>
      <c r="PGZ147" s="18"/>
      <c r="PHD147" s="4"/>
      <c r="PHE147" s="18"/>
      <c r="PHI147" s="4"/>
      <c r="PHJ147" s="18"/>
      <c r="PHN147" s="4"/>
      <c r="PHO147" s="18"/>
      <c r="PHS147" s="4"/>
      <c r="PHT147" s="18"/>
      <c r="PHX147" s="4"/>
      <c r="PHY147" s="18"/>
      <c r="PIC147" s="4"/>
      <c r="PID147" s="18"/>
      <c r="PIH147" s="4"/>
      <c r="PII147" s="18"/>
      <c r="PIM147" s="4"/>
      <c r="PIN147" s="18"/>
      <c r="PIR147" s="4"/>
      <c r="PIS147" s="18"/>
      <c r="PIW147" s="4"/>
      <c r="PIX147" s="18"/>
      <c r="PJB147" s="4"/>
      <c r="PJC147" s="18"/>
      <c r="PJG147" s="4"/>
      <c r="PJH147" s="18"/>
      <c r="PJL147" s="4"/>
      <c r="PJM147" s="18"/>
      <c r="PJQ147" s="4"/>
      <c r="PJR147" s="18"/>
      <c r="PJV147" s="4"/>
      <c r="PJW147" s="18"/>
      <c r="PKA147" s="4"/>
      <c r="PKB147" s="18"/>
      <c r="PKF147" s="4"/>
      <c r="PKG147" s="18"/>
      <c r="PKK147" s="4"/>
      <c r="PKL147" s="18"/>
      <c r="PKP147" s="4"/>
      <c r="PKQ147" s="18"/>
      <c r="PKU147" s="4"/>
      <c r="PKV147" s="18"/>
      <c r="PKZ147" s="4"/>
      <c r="PLA147" s="18"/>
      <c r="PLE147" s="4"/>
      <c r="PLF147" s="18"/>
      <c r="PLJ147" s="4"/>
      <c r="PLK147" s="18"/>
      <c r="PLO147" s="4"/>
      <c r="PLP147" s="18"/>
      <c r="PLT147" s="4"/>
      <c r="PLU147" s="18"/>
      <c r="PLY147" s="4"/>
      <c r="PLZ147" s="18"/>
      <c r="PMD147" s="4"/>
      <c r="PME147" s="18"/>
      <c r="PMI147" s="4"/>
      <c r="PMJ147" s="18"/>
      <c r="PMN147" s="4"/>
      <c r="PMO147" s="18"/>
      <c r="PMS147" s="4"/>
      <c r="PMT147" s="18"/>
      <c r="PMX147" s="4"/>
      <c r="PMY147" s="18"/>
      <c r="PNC147" s="4"/>
      <c r="PND147" s="18"/>
      <c r="PNH147" s="4"/>
      <c r="PNI147" s="18"/>
      <c r="PNM147" s="4"/>
      <c r="PNN147" s="18"/>
      <c r="PNR147" s="4"/>
      <c r="PNS147" s="18"/>
      <c r="PNW147" s="4"/>
      <c r="PNX147" s="18"/>
      <c r="POB147" s="4"/>
      <c r="POC147" s="18"/>
      <c r="POG147" s="4"/>
      <c r="POH147" s="18"/>
      <c r="POL147" s="4"/>
      <c r="POM147" s="18"/>
      <c r="POQ147" s="4"/>
      <c r="POR147" s="18"/>
      <c r="POV147" s="4"/>
      <c r="POW147" s="18"/>
      <c r="PPA147" s="4"/>
      <c r="PPB147" s="18"/>
      <c r="PPF147" s="4"/>
      <c r="PPG147" s="18"/>
      <c r="PPK147" s="4"/>
      <c r="PPL147" s="18"/>
      <c r="PPP147" s="4"/>
      <c r="PPQ147" s="18"/>
      <c r="PPU147" s="4"/>
      <c r="PPV147" s="18"/>
      <c r="PPZ147" s="4"/>
      <c r="PQA147" s="18"/>
      <c r="PQE147" s="4"/>
      <c r="PQF147" s="18"/>
      <c r="PQJ147" s="4"/>
      <c r="PQK147" s="18"/>
      <c r="PQO147" s="4"/>
      <c r="PQP147" s="18"/>
      <c r="PQT147" s="4"/>
      <c r="PQU147" s="18"/>
      <c r="PQY147" s="4"/>
      <c r="PQZ147" s="18"/>
      <c r="PRD147" s="4"/>
      <c r="PRE147" s="18"/>
      <c r="PRI147" s="4"/>
      <c r="PRJ147" s="18"/>
      <c r="PRN147" s="4"/>
      <c r="PRO147" s="18"/>
      <c r="PRS147" s="4"/>
      <c r="PRT147" s="18"/>
      <c r="PRX147" s="4"/>
      <c r="PRY147" s="18"/>
      <c r="PSC147" s="4"/>
      <c r="PSD147" s="18"/>
      <c r="PSH147" s="4"/>
      <c r="PSI147" s="18"/>
      <c r="PSM147" s="4"/>
      <c r="PSN147" s="18"/>
      <c r="PSR147" s="4"/>
      <c r="PSS147" s="18"/>
      <c r="PSW147" s="4"/>
      <c r="PSX147" s="18"/>
      <c r="PTB147" s="4"/>
      <c r="PTC147" s="18"/>
      <c r="PTG147" s="4"/>
      <c r="PTH147" s="18"/>
      <c r="PTL147" s="4"/>
      <c r="PTM147" s="18"/>
      <c r="PTQ147" s="4"/>
      <c r="PTR147" s="18"/>
      <c r="PTV147" s="4"/>
      <c r="PTW147" s="18"/>
      <c r="PUA147" s="4"/>
      <c r="PUB147" s="18"/>
      <c r="PUF147" s="4"/>
      <c r="PUG147" s="18"/>
      <c r="PUK147" s="4"/>
      <c r="PUL147" s="18"/>
      <c r="PUP147" s="4"/>
      <c r="PUQ147" s="18"/>
      <c r="PUU147" s="4"/>
      <c r="PUV147" s="18"/>
      <c r="PUZ147" s="4"/>
      <c r="PVA147" s="18"/>
      <c r="PVE147" s="4"/>
      <c r="PVF147" s="18"/>
      <c r="PVJ147" s="4"/>
      <c r="PVK147" s="18"/>
      <c r="PVO147" s="4"/>
      <c r="PVP147" s="18"/>
      <c r="PVT147" s="4"/>
      <c r="PVU147" s="18"/>
      <c r="PVY147" s="4"/>
      <c r="PVZ147" s="18"/>
      <c r="PWD147" s="4"/>
      <c r="PWE147" s="18"/>
      <c r="PWI147" s="4"/>
      <c r="PWJ147" s="18"/>
      <c r="PWN147" s="4"/>
      <c r="PWO147" s="18"/>
      <c r="PWS147" s="4"/>
      <c r="PWT147" s="18"/>
      <c r="PWX147" s="4"/>
      <c r="PWY147" s="18"/>
      <c r="PXC147" s="4"/>
      <c r="PXD147" s="18"/>
      <c r="PXH147" s="4"/>
      <c r="PXI147" s="18"/>
      <c r="PXM147" s="4"/>
      <c r="PXN147" s="18"/>
      <c r="PXR147" s="4"/>
      <c r="PXS147" s="18"/>
      <c r="PXW147" s="4"/>
      <c r="PXX147" s="18"/>
      <c r="PYB147" s="4"/>
      <c r="PYC147" s="18"/>
      <c r="PYG147" s="4"/>
      <c r="PYH147" s="18"/>
      <c r="PYL147" s="4"/>
      <c r="PYM147" s="18"/>
      <c r="PYQ147" s="4"/>
      <c r="PYR147" s="18"/>
      <c r="PYV147" s="4"/>
      <c r="PYW147" s="18"/>
      <c r="PZA147" s="4"/>
      <c r="PZB147" s="18"/>
      <c r="PZF147" s="4"/>
      <c r="PZG147" s="18"/>
      <c r="PZK147" s="4"/>
      <c r="PZL147" s="18"/>
      <c r="PZP147" s="4"/>
      <c r="PZQ147" s="18"/>
      <c r="PZU147" s="4"/>
      <c r="PZV147" s="18"/>
      <c r="PZZ147" s="4"/>
      <c r="QAA147" s="18"/>
      <c r="QAE147" s="4"/>
      <c r="QAF147" s="18"/>
      <c r="QAJ147" s="4"/>
      <c r="QAK147" s="18"/>
      <c r="QAO147" s="4"/>
      <c r="QAP147" s="18"/>
      <c r="QAT147" s="4"/>
      <c r="QAU147" s="18"/>
      <c r="QAY147" s="4"/>
      <c r="QAZ147" s="18"/>
      <c r="QBD147" s="4"/>
      <c r="QBE147" s="18"/>
      <c r="QBI147" s="4"/>
      <c r="QBJ147" s="18"/>
      <c r="QBN147" s="4"/>
      <c r="QBO147" s="18"/>
      <c r="QBS147" s="4"/>
      <c r="QBT147" s="18"/>
      <c r="QBX147" s="4"/>
      <c r="QBY147" s="18"/>
      <c r="QCC147" s="4"/>
      <c r="QCD147" s="18"/>
      <c r="QCH147" s="4"/>
      <c r="QCI147" s="18"/>
      <c r="QCM147" s="4"/>
      <c r="QCN147" s="18"/>
      <c r="QCR147" s="4"/>
      <c r="QCS147" s="18"/>
      <c r="QCW147" s="4"/>
      <c r="QCX147" s="18"/>
      <c r="QDB147" s="4"/>
      <c r="QDC147" s="18"/>
      <c r="QDG147" s="4"/>
      <c r="QDH147" s="18"/>
      <c r="QDL147" s="4"/>
      <c r="QDM147" s="18"/>
      <c r="QDQ147" s="4"/>
      <c r="QDR147" s="18"/>
      <c r="QDV147" s="4"/>
      <c r="QDW147" s="18"/>
      <c r="QEA147" s="4"/>
      <c r="QEB147" s="18"/>
      <c r="QEF147" s="4"/>
      <c r="QEG147" s="18"/>
      <c r="QEK147" s="4"/>
      <c r="QEL147" s="18"/>
      <c r="QEP147" s="4"/>
      <c r="QEQ147" s="18"/>
      <c r="QEU147" s="4"/>
      <c r="QEV147" s="18"/>
      <c r="QEZ147" s="4"/>
      <c r="QFA147" s="18"/>
      <c r="QFE147" s="4"/>
      <c r="QFF147" s="18"/>
      <c r="QFJ147" s="4"/>
      <c r="QFK147" s="18"/>
      <c r="QFO147" s="4"/>
      <c r="QFP147" s="18"/>
      <c r="QFT147" s="4"/>
      <c r="QFU147" s="18"/>
      <c r="QFY147" s="4"/>
      <c r="QFZ147" s="18"/>
      <c r="QGD147" s="4"/>
      <c r="QGE147" s="18"/>
      <c r="QGI147" s="4"/>
      <c r="QGJ147" s="18"/>
      <c r="QGN147" s="4"/>
      <c r="QGO147" s="18"/>
      <c r="QGS147" s="4"/>
      <c r="QGT147" s="18"/>
      <c r="QGX147" s="4"/>
      <c r="QGY147" s="18"/>
      <c r="QHC147" s="4"/>
      <c r="QHD147" s="18"/>
      <c r="QHH147" s="4"/>
      <c r="QHI147" s="18"/>
      <c r="QHM147" s="4"/>
      <c r="QHN147" s="18"/>
      <c r="QHR147" s="4"/>
      <c r="QHS147" s="18"/>
      <c r="QHW147" s="4"/>
      <c r="QHX147" s="18"/>
      <c r="QIB147" s="4"/>
      <c r="QIC147" s="18"/>
      <c r="QIG147" s="4"/>
      <c r="QIH147" s="18"/>
      <c r="QIL147" s="4"/>
      <c r="QIM147" s="18"/>
      <c r="QIQ147" s="4"/>
      <c r="QIR147" s="18"/>
      <c r="QIV147" s="4"/>
      <c r="QIW147" s="18"/>
      <c r="QJA147" s="4"/>
      <c r="QJB147" s="18"/>
      <c r="QJF147" s="4"/>
      <c r="QJG147" s="18"/>
      <c r="QJK147" s="4"/>
      <c r="QJL147" s="18"/>
      <c r="QJP147" s="4"/>
      <c r="QJQ147" s="18"/>
      <c r="QJU147" s="4"/>
      <c r="QJV147" s="18"/>
      <c r="QJZ147" s="4"/>
      <c r="QKA147" s="18"/>
      <c r="QKE147" s="4"/>
      <c r="QKF147" s="18"/>
      <c r="QKJ147" s="4"/>
      <c r="QKK147" s="18"/>
      <c r="QKO147" s="4"/>
      <c r="QKP147" s="18"/>
      <c r="QKT147" s="4"/>
      <c r="QKU147" s="18"/>
      <c r="QKY147" s="4"/>
      <c r="QKZ147" s="18"/>
      <c r="QLD147" s="4"/>
      <c r="QLE147" s="18"/>
      <c r="QLI147" s="4"/>
      <c r="QLJ147" s="18"/>
      <c r="QLN147" s="4"/>
      <c r="QLO147" s="18"/>
      <c r="QLS147" s="4"/>
      <c r="QLT147" s="18"/>
      <c r="QLX147" s="4"/>
      <c r="QLY147" s="18"/>
      <c r="QMC147" s="4"/>
      <c r="QMD147" s="18"/>
      <c r="QMH147" s="4"/>
      <c r="QMI147" s="18"/>
      <c r="QMM147" s="4"/>
      <c r="QMN147" s="18"/>
      <c r="QMR147" s="4"/>
      <c r="QMS147" s="18"/>
      <c r="QMW147" s="4"/>
      <c r="QMX147" s="18"/>
      <c r="QNB147" s="4"/>
      <c r="QNC147" s="18"/>
      <c r="QNG147" s="4"/>
      <c r="QNH147" s="18"/>
      <c r="QNL147" s="4"/>
      <c r="QNM147" s="18"/>
      <c r="QNQ147" s="4"/>
      <c r="QNR147" s="18"/>
      <c r="QNV147" s="4"/>
      <c r="QNW147" s="18"/>
      <c r="QOA147" s="4"/>
      <c r="QOB147" s="18"/>
      <c r="QOF147" s="4"/>
      <c r="QOG147" s="18"/>
      <c r="QOK147" s="4"/>
      <c r="QOL147" s="18"/>
      <c r="QOP147" s="4"/>
      <c r="QOQ147" s="18"/>
      <c r="QOU147" s="4"/>
      <c r="QOV147" s="18"/>
      <c r="QOZ147" s="4"/>
      <c r="QPA147" s="18"/>
      <c r="QPE147" s="4"/>
      <c r="QPF147" s="18"/>
      <c r="QPJ147" s="4"/>
      <c r="QPK147" s="18"/>
      <c r="QPO147" s="4"/>
      <c r="QPP147" s="18"/>
      <c r="QPT147" s="4"/>
      <c r="QPU147" s="18"/>
      <c r="QPY147" s="4"/>
      <c r="QPZ147" s="18"/>
      <c r="QQD147" s="4"/>
      <c r="QQE147" s="18"/>
      <c r="QQI147" s="4"/>
      <c r="QQJ147" s="18"/>
      <c r="QQN147" s="4"/>
      <c r="QQO147" s="18"/>
      <c r="QQS147" s="4"/>
      <c r="QQT147" s="18"/>
      <c r="QQX147" s="4"/>
      <c r="QQY147" s="18"/>
      <c r="QRC147" s="4"/>
      <c r="QRD147" s="18"/>
      <c r="QRH147" s="4"/>
      <c r="QRI147" s="18"/>
      <c r="QRM147" s="4"/>
      <c r="QRN147" s="18"/>
      <c r="QRR147" s="4"/>
      <c r="QRS147" s="18"/>
      <c r="QRW147" s="4"/>
      <c r="QRX147" s="18"/>
      <c r="QSB147" s="4"/>
      <c r="QSC147" s="18"/>
      <c r="QSG147" s="4"/>
      <c r="QSH147" s="18"/>
      <c r="QSL147" s="4"/>
      <c r="QSM147" s="18"/>
      <c r="QSQ147" s="4"/>
      <c r="QSR147" s="18"/>
      <c r="QSV147" s="4"/>
      <c r="QSW147" s="18"/>
      <c r="QTA147" s="4"/>
      <c r="QTB147" s="18"/>
      <c r="QTF147" s="4"/>
      <c r="QTG147" s="18"/>
      <c r="QTK147" s="4"/>
      <c r="QTL147" s="18"/>
      <c r="QTP147" s="4"/>
      <c r="QTQ147" s="18"/>
      <c r="QTU147" s="4"/>
      <c r="QTV147" s="18"/>
      <c r="QTZ147" s="4"/>
      <c r="QUA147" s="18"/>
      <c r="QUE147" s="4"/>
      <c r="QUF147" s="18"/>
      <c r="QUJ147" s="4"/>
      <c r="QUK147" s="18"/>
      <c r="QUO147" s="4"/>
      <c r="QUP147" s="18"/>
      <c r="QUT147" s="4"/>
      <c r="QUU147" s="18"/>
      <c r="QUY147" s="4"/>
      <c r="QUZ147" s="18"/>
      <c r="QVD147" s="4"/>
      <c r="QVE147" s="18"/>
      <c r="QVI147" s="4"/>
      <c r="QVJ147" s="18"/>
      <c r="QVN147" s="4"/>
      <c r="QVO147" s="18"/>
      <c r="QVS147" s="4"/>
      <c r="QVT147" s="18"/>
      <c r="QVX147" s="4"/>
      <c r="QVY147" s="18"/>
      <c r="QWC147" s="4"/>
      <c r="QWD147" s="18"/>
      <c r="QWH147" s="4"/>
      <c r="QWI147" s="18"/>
      <c r="QWM147" s="4"/>
      <c r="QWN147" s="18"/>
      <c r="QWR147" s="4"/>
      <c r="QWS147" s="18"/>
      <c r="QWW147" s="4"/>
      <c r="QWX147" s="18"/>
      <c r="QXB147" s="4"/>
      <c r="QXC147" s="18"/>
      <c r="QXG147" s="4"/>
      <c r="QXH147" s="18"/>
      <c r="QXL147" s="4"/>
      <c r="QXM147" s="18"/>
      <c r="QXQ147" s="4"/>
      <c r="QXR147" s="18"/>
      <c r="QXV147" s="4"/>
      <c r="QXW147" s="18"/>
      <c r="QYA147" s="4"/>
      <c r="QYB147" s="18"/>
      <c r="QYF147" s="4"/>
      <c r="QYG147" s="18"/>
      <c r="QYK147" s="4"/>
      <c r="QYL147" s="18"/>
      <c r="QYP147" s="4"/>
      <c r="QYQ147" s="18"/>
      <c r="QYU147" s="4"/>
      <c r="QYV147" s="18"/>
      <c r="QYZ147" s="4"/>
      <c r="QZA147" s="18"/>
      <c r="QZE147" s="4"/>
      <c r="QZF147" s="18"/>
      <c r="QZJ147" s="4"/>
      <c r="QZK147" s="18"/>
      <c r="QZO147" s="4"/>
      <c r="QZP147" s="18"/>
      <c r="QZT147" s="4"/>
      <c r="QZU147" s="18"/>
      <c r="QZY147" s="4"/>
      <c r="QZZ147" s="18"/>
      <c r="RAD147" s="4"/>
      <c r="RAE147" s="18"/>
      <c r="RAI147" s="4"/>
      <c r="RAJ147" s="18"/>
      <c r="RAN147" s="4"/>
      <c r="RAO147" s="18"/>
      <c r="RAS147" s="4"/>
      <c r="RAT147" s="18"/>
      <c r="RAX147" s="4"/>
      <c r="RAY147" s="18"/>
      <c r="RBC147" s="4"/>
      <c r="RBD147" s="18"/>
      <c r="RBH147" s="4"/>
      <c r="RBI147" s="18"/>
      <c r="RBM147" s="4"/>
      <c r="RBN147" s="18"/>
      <c r="RBR147" s="4"/>
      <c r="RBS147" s="18"/>
      <c r="RBW147" s="4"/>
      <c r="RBX147" s="18"/>
      <c r="RCB147" s="4"/>
      <c r="RCC147" s="18"/>
      <c r="RCG147" s="4"/>
      <c r="RCH147" s="18"/>
      <c r="RCL147" s="4"/>
      <c r="RCM147" s="18"/>
      <c r="RCQ147" s="4"/>
      <c r="RCR147" s="18"/>
      <c r="RCV147" s="4"/>
      <c r="RCW147" s="18"/>
      <c r="RDA147" s="4"/>
      <c r="RDB147" s="18"/>
      <c r="RDF147" s="4"/>
      <c r="RDG147" s="18"/>
      <c r="RDK147" s="4"/>
      <c r="RDL147" s="18"/>
      <c r="RDP147" s="4"/>
      <c r="RDQ147" s="18"/>
      <c r="RDU147" s="4"/>
      <c r="RDV147" s="18"/>
      <c r="RDZ147" s="4"/>
      <c r="REA147" s="18"/>
      <c r="REE147" s="4"/>
      <c r="REF147" s="18"/>
      <c r="REJ147" s="4"/>
      <c r="REK147" s="18"/>
      <c r="REO147" s="4"/>
      <c r="REP147" s="18"/>
      <c r="RET147" s="4"/>
      <c r="REU147" s="18"/>
      <c r="REY147" s="4"/>
      <c r="REZ147" s="18"/>
      <c r="RFD147" s="4"/>
      <c r="RFE147" s="18"/>
      <c r="RFI147" s="4"/>
      <c r="RFJ147" s="18"/>
      <c r="RFN147" s="4"/>
      <c r="RFO147" s="18"/>
      <c r="RFS147" s="4"/>
      <c r="RFT147" s="18"/>
      <c r="RFX147" s="4"/>
      <c r="RFY147" s="18"/>
      <c r="RGC147" s="4"/>
      <c r="RGD147" s="18"/>
      <c r="RGH147" s="4"/>
      <c r="RGI147" s="18"/>
      <c r="RGM147" s="4"/>
      <c r="RGN147" s="18"/>
      <c r="RGR147" s="4"/>
      <c r="RGS147" s="18"/>
      <c r="RGW147" s="4"/>
      <c r="RGX147" s="18"/>
      <c r="RHB147" s="4"/>
      <c r="RHC147" s="18"/>
      <c r="RHG147" s="4"/>
      <c r="RHH147" s="18"/>
      <c r="RHL147" s="4"/>
      <c r="RHM147" s="18"/>
      <c r="RHQ147" s="4"/>
      <c r="RHR147" s="18"/>
      <c r="RHV147" s="4"/>
      <c r="RHW147" s="18"/>
      <c r="RIA147" s="4"/>
      <c r="RIB147" s="18"/>
      <c r="RIF147" s="4"/>
      <c r="RIG147" s="18"/>
      <c r="RIK147" s="4"/>
      <c r="RIL147" s="18"/>
      <c r="RIP147" s="4"/>
      <c r="RIQ147" s="18"/>
      <c r="RIU147" s="4"/>
      <c r="RIV147" s="18"/>
      <c r="RIZ147" s="4"/>
      <c r="RJA147" s="18"/>
      <c r="RJE147" s="4"/>
      <c r="RJF147" s="18"/>
      <c r="RJJ147" s="4"/>
      <c r="RJK147" s="18"/>
      <c r="RJO147" s="4"/>
      <c r="RJP147" s="18"/>
      <c r="RJT147" s="4"/>
      <c r="RJU147" s="18"/>
      <c r="RJY147" s="4"/>
      <c r="RJZ147" s="18"/>
      <c r="RKD147" s="4"/>
      <c r="RKE147" s="18"/>
      <c r="RKI147" s="4"/>
      <c r="RKJ147" s="18"/>
      <c r="RKN147" s="4"/>
      <c r="RKO147" s="18"/>
      <c r="RKS147" s="4"/>
      <c r="RKT147" s="18"/>
      <c r="RKX147" s="4"/>
      <c r="RKY147" s="18"/>
      <c r="RLC147" s="4"/>
      <c r="RLD147" s="18"/>
      <c r="RLH147" s="4"/>
      <c r="RLI147" s="18"/>
      <c r="RLM147" s="4"/>
      <c r="RLN147" s="18"/>
      <c r="RLR147" s="4"/>
      <c r="RLS147" s="18"/>
      <c r="RLW147" s="4"/>
      <c r="RLX147" s="18"/>
      <c r="RMB147" s="4"/>
      <c r="RMC147" s="18"/>
      <c r="RMG147" s="4"/>
      <c r="RMH147" s="18"/>
      <c r="RML147" s="4"/>
      <c r="RMM147" s="18"/>
      <c r="RMQ147" s="4"/>
      <c r="RMR147" s="18"/>
      <c r="RMV147" s="4"/>
      <c r="RMW147" s="18"/>
      <c r="RNA147" s="4"/>
      <c r="RNB147" s="18"/>
      <c r="RNF147" s="4"/>
      <c r="RNG147" s="18"/>
      <c r="RNK147" s="4"/>
      <c r="RNL147" s="18"/>
      <c r="RNP147" s="4"/>
      <c r="RNQ147" s="18"/>
      <c r="RNU147" s="4"/>
      <c r="RNV147" s="18"/>
      <c r="RNZ147" s="4"/>
      <c r="ROA147" s="18"/>
      <c r="ROE147" s="4"/>
      <c r="ROF147" s="18"/>
      <c r="ROJ147" s="4"/>
      <c r="ROK147" s="18"/>
      <c r="ROO147" s="4"/>
      <c r="ROP147" s="18"/>
      <c r="ROT147" s="4"/>
      <c r="ROU147" s="18"/>
      <c r="ROY147" s="4"/>
      <c r="ROZ147" s="18"/>
      <c r="RPD147" s="4"/>
      <c r="RPE147" s="18"/>
      <c r="RPI147" s="4"/>
      <c r="RPJ147" s="18"/>
      <c r="RPN147" s="4"/>
      <c r="RPO147" s="18"/>
      <c r="RPS147" s="4"/>
      <c r="RPT147" s="18"/>
      <c r="RPX147" s="4"/>
      <c r="RPY147" s="18"/>
      <c r="RQC147" s="4"/>
      <c r="RQD147" s="18"/>
      <c r="RQH147" s="4"/>
      <c r="RQI147" s="18"/>
      <c r="RQM147" s="4"/>
      <c r="RQN147" s="18"/>
      <c r="RQR147" s="4"/>
      <c r="RQS147" s="18"/>
      <c r="RQW147" s="4"/>
      <c r="RQX147" s="18"/>
      <c r="RRB147" s="4"/>
      <c r="RRC147" s="18"/>
      <c r="RRG147" s="4"/>
      <c r="RRH147" s="18"/>
      <c r="RRL147" s="4"/>
      <c r="RRM147" s="18"/>
      <c r="RRQ147" s="4"/>
      <c r="RRR147" s="18"/>
      <c r="RRV147" s="4"/>
      <c r="RRW147" s="18"/>
      <c r="RSA147" s="4"/>
      <c r="RSB147" s="18"/>
      <c r="RSF147" s="4"/>
      <c r="RSG147" s="18"/>
      <c r="RSK147" s="4"/>
      <c r="RSL147" s="18"/>
      <c r="RSP147" s="4"/>
      <c r="RSQ147" s="18"/>
      <c r="RSU147" s="4"/>
      <c r="RSV147" s="18"/>
      <c r="RSZ147" s="4"/>
      <c r="RTA147" s="18"/>
      <c r="RTE147" s="4"/>
      <c r="RTF147" s="18"/>
      <c r="RTJ147" s="4"/>
      <c r="RTK147" s="18"/>
      <c r="RTO147" s="4"/>
      <c r="RTP147" s="18"/>
      <c r="RTT147" s="4"/>
      <c r="RTU147" s="18"/>
      <c r="RTY147" s="4"/>
      <c r="RTZ147" s="18"/>
      <c r="RUD147" s="4"/>
      <c r="RUE147" s="18"/>
      <c r="RUI147" s="4"/>
      <c r="RUJ147" s="18"/>
      <c r="RUN147" s="4"/>
      <c r="RUO147" s="18"/>
      <c r="RUS147" s="4"/>
      <c r="RUT147" s="18"/>
      <c r="RUX147" s="4"/>
      <c r="RUY147" s="18"/>
      <c r="RVC147" s="4"/>
      <c r="RVD147" s="18"/>
      <c r="RVH147" s="4"/>
      <c r="RVI147" s="18"/>
      <c r="RVM147" s="4"/>
      <c r="RVN147" s="18"/>
      <c r="RVR147" s="4"/>
      <c r="RVS147" s="18"/>
      <c r="RVW147" s="4"/>
      <c r="RVX147" s="18"/>
      <c r="RWB147" s="4"/>
      <c r="RWC147" s="18"/>
      <c r="RWG147" s="4"/>
      <c r="RWH147" s="18"/>
      <c r="RWL147" s="4"/>
      <c r="RWM147" s="18"/>
      <c r="RWQ147" s="4"/>
      <c r="RWR147" s="18"/>
      <c r="RWV147" s="4"/>
      <c r="RWW147" s="18"/>
      <c r="RXA147" s="4"/>
      <c r="RXB147" s="18"/>
      <c r="RXF147" s="4"/>
      <c r="RXG147" s="18"/>
      <c r="RXK147" s="4"/>
      <c r="RXL147" s="18"/>
      <c r="RXP147" s="4"/>
      <c r="RXQ147" s="18"/>
      <c r="RXU147" s="4"/>
      <c r="RXV147" s="18"/>
      <c r="RXZ147" s="4"/>
      <c r="RYA147" s="18"/>
      <c r="RYE147" s="4"/>
      <c r="RYF147" s="18"/>
      <c r="RYJ147" s="4"/>
      <c r="RYK147" s="18"/>
      <c r="RYO147" s="4"/>
      <c r="RYP147" s="18"/>
      <c r="RYT147" s="4"/>
      <c r="RYU147" s="18"/>
      <c r="RYY147" s="4"/>
      <c r="RYZ147" s="18"/>
      <c r="RZD147" s="4"/>
      <c r="RZE147" s="18"/>
      <c r="RZI147" s="4"/>
      <c r="RZJ147" s="18"/>
      <c r="RZN147" s="4"/>
      <c r="RZO147" s="18"/>
      <c r="RZS147" s="4"/>
      <c r="RZT147" s="18"/>
      <c r="RZX147" s="4"/>
      <c r="RZY147" s="18"/>
      <c r="SAC147" s="4"/>
      <c r="SAD147" s="18"/>
      <c r="SAH147" s="4"/>
      <c r="SAI147" s="18"/>
      <c r="SAM147" s="4"/>
      <c r="SAN147" s="18"/>
      <c r="SAR147" s="4"/>
      <c r="SAS147" s="18"/>
      <c r="SAW147" s="4"/>
      <c r="SAX147" s="18"/>
      <c r="SBB147" s="4"/>
      <c r="SBC147" s="18"/>
      <c r="SBG147" s="4"/>
      <c r="SBH147" s="18"/>
      <c r="SBL147" s="4"/>
      <c r="SBM147" s="18"/>
      <c r="SBQ147" s="4"/>
      <c r="SBR147" s="18"/>
      <c r="SBV147" s="4"/>
      <c r="SBW147" s="18"/>
      <c r="SCA147" s="4"/>
      <c r="SCB147" s="18"/>
      <c r="SCF147" s="4"/>
      <c r="SCG147" s="18"/>
      <c r="SCK147" s="4"/>
      <c r="SCL147" s="18"/>
      <c r="SCP147" s="4"/>
      <c r="SCQ147" s="18"/>
      <c r="SCU147" s="4"/>
      <c r="SCV147" s="18"/>
      <c r="SCZ147" s="4"/>
      <c r="SDA147" s="18"/>
      <c r="SDE147" s="4"/>
      <c r="SDF147" s="18"/>
      <c r="SDJ147" s="4"/>
      <c r="SDK147" s="18"/>
      <c r="SDO147" s="4"/>
      <c r="SDP147" s="18"/>
      <c r="SDT147" s="4"/>
      <c r="SDU147" s="18"/>
      <c r="SDY147" s="4"/>
      <c r="SDZ147" s="18"/>
      <c r="SED147" s="4"/>
      <c r="SEE147" s="18"/>
      <c r="SEI147" s="4"/>
      <c r="SEJ147" s="18"/>
      <c r="SEN147" s="4"/>
      <c r="SEO147" s="18"/>
      <c r="SES147" s="4"/>
      <c r="SET147" s="18"/>
      <c r="SEX147" s="4"/>
      <c r="SEY147" s="18"/>
      <c r="SFC147" s="4"/>
      <c r="SFD147" s="18"/>
      <c r="SFH147" s="4"/>
      <c r="SFI147" s="18"/>
      <c r="SFM147" s="4"/>
      <c r="SFN147" s="18"/>
      <c r="SFR147" s="4"/>
      <c r="SFS147" s="18"/>
      <c r="SFW147" s="4"/>
      <c r="SFX147" s="18"/>
      <c r="SGB147" s="4"/>
      <c r="SGC147" s="18"/>
      <c r="SGG147" s="4"/>
      <c r="SGH147" s="18"/>
      <c r="SGL147" s="4"/>
      <c r="SGM147" s="18"/>
      <c r="SGQ147" s="4"/>
      <c r="SGR147" s="18"/>
      <c r="SGV147" s="4"/>
      <c r="SGW147" s="18"/>
      <c r="SHA147" s="4"/>
      <c r="SHB147" s="18"/>
      <c r="SHF147" s="4"/>
      <c r="SHG147" s="18"/>
      <c r="SHK147" s="4"/>
      <c r="SHL147" s="18"/>
      <c r="SHP147" s="4"/>
      <c r="SHQ147" s="18"/>
      <c r="SHU147" s="4"/>
      <c r="SHV147" s="18"/>
      <c r="SHZ147" s="4"/>
      <c r="SIA147" s="18"/>
      <c r="SIE147" s="4"/>
      <c r="SIF147" s="18"/>
      <c r="SIJ147" s="4"/>
      <c r="SIK147" s="18"/>
      <c r="SIO147" s="4"/>
      <c r="SIP147" s="18"/>
      <c r="SIT147" s="4"/>
      <c r="SIU147" s="18"/>
      <c r="SIY147" s="4"/>
      <c r="SIZ147" s="18"/>
      <c r="SJD147" s="4"/>
      <c r="SJE147" s="18"/>
      <c r="SJI147" s="4"/>
      <c r="SJJ147" s="18"/>
      <c r="SJN147" s="4"/>
      <c r="SJO147" s="18"/>
      <c r="SJS147" s="4"/>
      <c r="SJT147" s="18"/>
      <c r="SJX147" s="4"/>
      <c r="SJY147" s="18"/>
      <c r="SKC147" s="4"/>
      <c r="SKD147" s="18"/>
      <c r="SKH147" s="4"/>
      <c r="SKI147" s="18"/>
      <c r="SKM147" s="4"/>
      <c r="SKN147" s="18"/>
      <c r="SKR147" s="4"/>
      <c r="SKS147" s="18"/>
      <c r="SKW147" s="4"/>
      <c r="SKX147" s="18"/>
      <c r="SLB147" s="4"/>
      <c r="SLC147" s="18"/>
      <c r="SLG147" s="4"/>
      <c r="SLH147" s="18"/>
      <c r="SLL147" s="4"/>
      <c r="SLM147" s="18"/>
      <c r="SLQ147" s="4"/>
      <c r="SLR147" s="18"/>
      <c r="SLV147" s="4"/>
      <c r="SLW147" s="18"/>
      <c r="SMA147" s="4"/>
      <c r="SMB147" s="18"/>
      <c r="SMF147" s="4"/>
      <c r="SMG147" s="18"/>
      <c r="SMK147" s="4"/>
      <c r="SML147" s="18"/>
      <c r="SMP147" s="4"/>
      <c r="SMQ147" s="18"/>
      <c r="SMU147" s="4"/>
      <c r="SMV147" s="18"/>
      <c r="SMZ147" s="4"/>
      <c r="SNA147" s="18"/>
      <c r="SNE147" s="4"/>
      <c r="SNF147" s="18"/>
      <c r="SNJ147" s="4"/>
      <c r="SNK147" s="18"/>
      <c r="SNO147" s="4"/>
      <c r="SNP147" s="18"/>
      <c r="SNT147" s="4"/>
      <c r="SNU147" s="18"/>
      <c r="SNY147" s="4"/>
      <c r="SNZ147" s="18"/>
      <c r="SOD147" s="4"/>
      <c r="SOE147" s="18"/>
      <c r="SOI147" s="4"/>
      <c r="SOJ147" s="18"/>
      <c r="SON147" s="4"/>
      <c r="SOO147" s="18"/>
      <c r="SOS147" s="4"/>
      <c r="SOT147" s="18"/>
      <c r="SOX147" s="4"/>
      <c r="SOY147" s="18"/>
      <c r="SPC147" s="4"/>
      <c r="SPD147" s="18"/>
      <c r="SPH147" s="4"/>
      <c r="SPI147" s="18"/>
      <c r="SPM147" s="4"/>
      <c r="SPN147" s="18"/>
      <c r="SPR147" s="4"/>
      <c r="SPS147" s="18"/>
      <c r="SPW147" s="4"/>
      <c r="SPX147" s="18"/>
      <c r="SQB147" s="4"/>
      <c r="SQC147" s="18"/>
      <c r="SQG147" s="4"/>
      <c r="SQH147" s="18"/>
      <c r="SQL147" s="4"/>
      <c r="SQM147" s="18"/>
      <c r="SQQ147" s="4"/>
      <c r="SQR147" s="18"/>
      <c r="SQV147" s="4"/>
      <c r="SQW147" s="18"/>
      <c r="SRA147" s="4"/>
      <c r="SRB147" s="18"/>
      <c r="SRF147" s="4"/>
      <c r="SRG147" s="18"/>
      <c r="SRK147" s="4"/>
      <c r="SRL147" s="18"/>
      <c r="SRP147" s="4"/>
      <c r="SRQ147" s="18"/>
      <c r="SRU147" s="4"/>
      <c r="SRV147" s="18"/>
      <c r="SRZ147" s="4"/>
      <c r="SSA147" s="18"/>
      <c r="SSE147" s="4"/>
      <c r="SSF147" s="18"/>
      <c r="SSJ147" s="4"/>
      <c r="SSK147" s="18"/>
      <c r="SSO147" s="4"/>
      <c r="SSP147" s="18"/>
      <c r="SST147" s="4"/>
      <c r="SSU147" s="18"/>
      <c r="SSY147" s="4"/>
      <c r="SSZ147" s="18"/>
      <c r="STD147" s="4"/>
      <c r="STE147" s="18"/>
      <c r="STI147" s="4"/>
      <c r="STJ147" s="18"/>
      <c r="STN147" s="4"/>
      <c r="STO147" s="18"/>
      <c r="STS147" s="4"/>
      <c r="STT147" s="18"/>
      <c r="STX147" s="4"/>
      <c r="STY147" s="18"/>
      <c r="SUC147" s="4"/>
      <c r="SUD147" s="18"/>
      <c r="SUH147" s="4"/>
      <c r="SUI147" s="18"/>
      <c r="SUM147" s="4"/>
      <c r="SUN147" s="18"/>
      <c r="SUR147" s="4"/>
      <c r="SUS147" s="18"/>
      <c r="SUW147" s="4"/>
      <c r="SUX147" s="18"/>
      <c r="SVB147" s="4"/>
      <c r="SVC147" s="18"/>
      <c r="SVG147" s="4"/>
      <c r="SVH147" s="18"/>
      <c r="SVL147" s="4"/>
      <c r="SVM147" s="18"/>
      <c r="SVQ147" s="4"/>
      <c r="SVR147" s="18"/>
      <c r="SVV147" s="4"/>
      <c r="SVW147" s="18"/>
      <c r="SWA147" s="4"/>
      <c r="SWB147" s="18"/>
      <c r="SWF147" s="4"/>
      <c r="SWG147" s="18"/>
      <c r="SWK147" s="4"/>
      <c r="SWL147" s="18"/>
      <c r="SWP147" s="4"/>
      <c r="SWQ147" s="18"/>
      <c r="SWU147" s="4"/>
      <c r="SWV147" s="18"/>
      <c r="SWZ147" s="4"/>
      <c r="SXA147" s="18"/>
      <c r="SXE147" s="4"/>
      <c r="SXF147" s="18"/>
      <c r="SXJ147" s="4"/>
      <c r="SXK147" s="18"/>
      <c r="SXO147" s="4"/>
      <c r="SXP147" s="18"/>
      <c r="SXT147" s="4"/>
      <c r="SXU147" s="18"/>
      <c r="SXY147" s="4"/>
      <c r="SXZ147" s="18"/>
      <c r="SYD147" s="4"/>
      <c r="SYE147" s="18"/>
      <c r="SYI147" s="4"/>
      <c r="SYJ147" s="18"/>
      <c r="SYN147" s="4"/>
      <c r="SYO147" s="18"/>
      <c r="SYS147" s="4"/>
      <c r="SYT147" s="18"/>
      <c r="SYX147" s="4"/>
      <c r="SYY147" s="18"/>
      <c r="SZC147" s="4"/>
      <c r="SZD147" s="18"/>
      <c r="SZH147" s="4"/>
      <c r="SZI147" s="18"/>
      <c r="SZM147" s="4"/>
      <c r="SZN147" s="18"/>
      <c r="SZR147" s="4"/>
      <c r="SZS147" s="18"/>
      <c r="SZW147" s="4"/>
      <c r="SZX147" s="18"/>
      <c r="TAB147" s="4"/>
      <c r="TAC147" s="18"/>
      <c r="TAG147" s="4"/>
      <c r="TAH147" s="18"/>
      <c r="TAL147" s="4"/>
      <c r="TAM147" s="18"/>
      <c r="TAQ147" s="4"/>
      <c r="TAR147" s="18"/>
      <c r="TAV147" s="4"/>
      <c r="TAW147" s="18"/>
      <c r="TBA147" s="4"/>
      <c r="TBB147" s="18"/>
      <c r="TBF147" s="4"/>
      <c r="TBG147" s="18"/>
      <c r="TBK147" s="4"/>
      <c r="TBL147" s="18"/>
      <c r="TBP147" s="4"/>
      <c r="TBQ147" s="18"/>
      <c r="TBU147" s="4"/>
      <c r="TBV147" s="18"/>
      <c r="TBZ147" s="4"/>
      <c r="TCA147" s="18"/>
      <c r="TCE147" s="4"/>
      <c r="TCF147" s="18"/>
      <c r="TCJ147" s="4"/>
      <c r="TCK147" s="18"/>
      <c r="TCO147" s="4"/>
      <c r="TCP147" s="18"/>
      <c r="TCT147" s="4"/>
      <c r="TCU147" s="18"/>
      <c r="TCY147" s="4"/>
      <c r="TCZ147" s="18"/>
      <c r="TDD147" s="4"/>
      <c r="TDE147" s="18"/>
      <c r="TDI147" s="4"/>
      <c r="TDJ147" s="18"/>
      <c r="TDN147" s="4"/>
      <c r="TDO147" s="18"/>
      <c r="TDS147" s="4"/>
      <c r="TDT147" s="18"/>
      <c r="TDX147" s="4"/>
      <c r="TDY147" s="18"/>
      <c r="TEC147" s="4"/>
      <c r="TED147" s="18"/>
      <c r="TEH147" s="4"/>
      <c r="TEI147" s="18"/>
      <c r="TEM147" s="4"/>
      <c r="TEN147" s="18"/>
      <c r="TER147" s="4"/>
      <c r="TES147" s="18"/>
      <c r="TEW147" s="4"/>
      <c r="TEX147" s="18"/>
      <c r="TFB147" s="4"/>
      <c r="TFC147" s="18"/>
      <c r="TFG147" s="4"/>
      <c r="TFH147" s="18"/>
      <c r="TFL147" s="4"/>
      <c r="TFM147" s="18"/>
      <c r="TFQ147" s="4"/>
      <c r="TFR147" s="18"/>
      <c r="TFV147" s="4"/>
      <c r="TFW147" s="18"/>
      <c r="TGA147" s="4"/>
      <c r="TGB147" s="18"/>
      <c r="TGF147" s="4"/>
      <c r="TGG147" s="18"/>
      <c r="TGK147" s="4"/>
      <c r="TGL147" s="18"/>
      <c r="TGP147" s="4"/>
      <c r="TGQ147" s="18"/>
      <c r="TGU147" s="4"/>
      <c r="TGV147" s="18"/>
      <c r="TGZ147" s="4"/>
      <c r="THA147" s="18"/>
      <c r="THE147" s="4"/>
      <c r="THF147" s="18"/>
      <c r="THJ147" s="4"/>
      <c r="THK147" s="18"/>
      <c r="THO147" s="4"/>
      <c r="THP147" s="18"/>
      <c r="THT147" s="4"/>
      <c r="THU147" s="18"/>
      <c r="THY147" s="4"/>
      <c r="THZ147" s="18"/>
      <c r="TID147" s="4"/>
      <c r="TIE147" s="18"/>
      <c r="TII147" s="4"/>
      <c r="TIJ147" s="18"/>
      <c r="TIN147" s="4"/>
      <c r="TIO147" s="18"/>
      <c r="TIS147" s="4"/>
      <c r="TIT147" s="18"/>
      <c r="TIX147" s="4"/>
      <c r="TIY147" s="18"/>
      <c r="TJC147" s="4"/>
      <c r="TJD147" s="18"/>
      <c r="TJH147" s="4"/>
      <c r="TJI147" s="18"/>
      <c r="TJM147" s="4"/>
      <c r="TJN147" s="18"/>
      <c r="TJR147" s="4"/>
      <c r="TJS147" s="18"/>
      <c r="TJW147" s="4"/>
      <c r="TJX147" s="18"/>
      <c r="TKB147" s="4"/>
      <c r="TKC147" s="18"/>
      <c r="TKG147" s="4"/>
      <c r="TKH147" s="18"/>
      <c r="TKL147" s="4"/>
      <c r="TKM147" s="18"/>
      <c r="TKQ147" s="4"/>
      <c r="TKR147" s="18"/>
      <c r="TKV147" s="4"/>
      <c r="TKW147" s="18"/>
      <c r="TLA147" s="4"/>
      <c r="TLB147" s="18"/>
      <c r="TLF147" s="4"/>
      <c r="TLG147" s="18"/>
      <c r="TLK147" s="4"/>
      <c r="TLL147" s="18"/>
      <c r="TLP147" s="4"/>
      <c r="TLQ147" s="18"/>
      <c r="TLU147" s="4"/>
      <c r="TLV147" s="18"/>
      <c r="TLZ147" s="4"/>
      <c r="TMA147" s="18"/>
      <c r="TME147" s="4"/>
      <c r="TMF147" s="18"/>
      <c r="TMJ147" s="4"/>
      <c r="TMK147" s="18"/>
      <c r="TMO147" s="4"/>
      <c r="TMP147" s="18"/>
      <c r="TMT147" s="4"/>
      <c r="TMU147" s="18"/>
      <c r="TMY147" s="4"/>
      <c r="TMZ147" s="18"/>
      <c r="TND147" s="4"/>
      <c r="TNE147" s="18"/>
      <c r="TNI147" s="4"/>
      <c r="TNJ147" s="18"/>
      <c r="TNN147" s="4"/>
      <c r="TNO147" s="18"/>
      <c r="TNS147" s="4"/>
      <c r="TNT147" s="18"/>
      <c r="TNX147" s="4"/>
      <c r="TNY147" s="18"/>
      <c r="TOC147" s="4"/>
      <c r="TOD147" s="18"/>
      <c r="TOH147" s="4"/>
      <c r="TOI147" s="18"/>
      <c r="TOM147" s="4"/>
      <c r="TON147" s="18"/>
      <c r="TOR147" s="4"/>
      <c r="TOS147" s="18"/>
      <c r="TOW147" s="4"/>
      <c r="TOX147" s="18"/>
      <c r="TPB147" s="4"/>
      <c r="TPC147" s="18"/>
      <c r="TPG147" s="4"/>
      <c r="TPH147" s="18"/>
      <c r="TPL147" s="4"/>
      <c r="TPM147" s="18"/>
      <c r="TPQ147" s="4"/>
      <c r="TPR147" s="18"/>
      <c r="TPV147" s="4"/>
      <c r="TPW147" s="18"/>
      <c r="TQA147" s="4"/>
      <c r="TQB147" s="18"/>
      <c r="TQF147" s="4"/>
      <c r="TQG147" s="18"/>
      <c r="TQK147" s="4"/>
      <c r="TQL147" s="18"/>
      <c r="TQP147" s="4"/>
      <c r="TQQ147" s="18"/>
      <c r="TQU147" s="4"/>
      <c r="TQV147" s="18"/>
      <c r="TQZ147" s="4"/>
      <c r="TRA147" s="18"/>
      <c r="TRE147" s="4"/>
      <c r="TRF147" s="18"/>
      <c r="TRJ147" s="4"/>
      <c r="TRK147" s="18"/>
      <c r="TRO147" s="4"/>
      <c r="TRP147" s="18"/>
      <c r="TRT147" s="4"/>
      <c r="TRU147" s="18"/>
      <c r="TRY147" s="4"/>
      <c r="TRZ147" s="18"/>
      <c r="TSD147" s="4"/>
      <c r="TSE147" s="18"/>
      <c r="TSI147" s="4"/>
      <c r="TSJ147" s="18"/>
      <c r="TSN147" s="4"/>
      <c r="TSO147" s="18"/>
      <c r="TSS147" s="4"/>
      <c r="TST147" s="18"/>
      <c r="TSX147" s="4"/>
      <c r="TSY147" s="18"/>
      <c r="TTC147" s="4"/>
      <c r="TTD147" s="18"/>
      <c r="TTH147" s="4"/>
      <c r="TTI147" s="18"/>
      <c r="TTM147" s="4"/>
      <c r="TTN147" s="18"/>
      <c r="TTR147" s="4"/>
      <c r="TTS147" s="18"/>
      <c r="TTW147" s="4"/>
      <c r="TTX147" s="18"/>
      <c r="TUB147" s="4"/>
      <c r="TUC147" s="18"/>
      <c r="TUG147" s="4"/>
      <c r="TUH147" s="18"/>
      <c r="TUL147" s="4"/>
      <c r="TUM147" s="18"/>
      <c r="TUQ147" s="4"/>
      <c r="TUR147" s="18"/>
      <c r="TUV147" s="4"/>
      <c r="TUW147" s="18"/>
      <c r="TVA147" s="4"/>
      <c r="TVB147" s="18"/>
      <c r="TVF147" s="4"/>
      <c r="TVG147" s="18"/>
      <c r="TVK147" s="4"/>
      <c r="TVL147" s="18"/>
      <c r="TVP147" s="4"/>
      <c r="TVQ147" s="18"/>
      <c r="TVU147" s="4"/>
      <c r="TVV147" s="18"/>
      <c r="TVZ147" s="4"/>
      <c r="TWA147" s="18"/>
      <c r="TWE147" s="4"/>
      <c r="TWF147" s="18"/>
      <c r="TWJ147" s="4"/>
      <c r="TWK147" s="18"/>
      <c r="TWO147" s="4"/>
      <c r="TWP147" s="18"/>
      <c r="TWT147" s="4"/>
      <c r="TWU147" s="18"/>
      <c r="TWY147" s="4"/>
      <c r="TWZ147" s="18"/>
      <c r="TXD147" s="4"/>
      <c r="TXE147" s="18"/>
      <c r="TXI147" s="4"/>
      <c r="TXJ147" s="18"/>
      <c r="TXN147" s="4"/>
      <c r="TXO147" s="18"/>
      <c r="TXS147" s="4"/>
      <c r="TXT147" s="18"/>
      <c r="TXX147" s="4"/>
      <c r="TXY147" s="18"/>
      <c r="TYC147" s="4"/>
      <c r="TYD147" s="18"/>
      <c r="TYH147" s="4"/>
      <c r="TYI147" s="18"/>
      <c r="TYM147" s="4"/>
      <c r="TYN147" s="18"/>
      <c r="TYR147" s="4"/>
      <c r="TYS147" s="18"/>
      <c r="TYW147" s="4"/>
      <c r="TYX147" s="18"/>
      <c r="TZB147" s="4"/>
      <c r="TZC147" s="18"/>
      <c r="TZG147" s="4"/>
      <c r="TZH147" s="18"/>
      <c r="TZL147" s="4"/>
      <c r="TZM147" s="18"/>
      <c r="TZQ147" s="4"/>
      <c r="TZR147" s="18"/>
      <c r="TZV147" s="4"/>
      <c r="TZW147" s="18"/>
      <c r="UAA147" s="4"/>
      <c r="UAB147" s="18"/>
      <c r="UAF147" s="4"/>
      <c r="UAG147" s="18"/>
      <c r="UAK147" s="4"/>
      <c r="UAL147" s="18"/>
      <c r="UAP147" s="4"/>
      <c r="UAQ147" s="18"/>
      <c r="UAU147" s="4"/>
      <c r="UAV147" s="18"/>
      <c r="UAZ147" s="4"/>
      <c r="UBA147" s="18"/>
      <c r="UBE147" s="4"/>
      <c r="UBF147" s="18"/>
      <c r="UBJ147" s="4"/>
      <c r="UBK147" s="18"/>
      <c r="UBO147" s="4"/>
      <c r="UBP147" s="18"/>
      <c r="UBT147" s="4"/>
      <c r="UBU147" s="18"/>
      <c r="UBY147" s="4"/>
      <c r="UBZ147" s="18"/>
      <c r="UCD147" s="4"/>
      <c r="UCE147" s="18"/>
      <c r="UCI147" s="4"/>
      <c r="UCJ147" s="18"/>
      <c r="UCN147" s="4"/>
      <c r="UCO147" s="18"/>
      <c r="UCS147" s="4"/>
      <c r="UCT147" s="18"/>
      <c r="UCX147" s="4"/>
      <c r="UCY147" s="18"/>
      <c r="UDC147" s="4"/>
      <c r="UDD147" s="18"/>
      <c r="UDH147" s="4"/>
      <c r="UDI147" s="18"/>
      <c r="UDM147" s="4"/>
      <c r="UDN147" s="18"/>
      <c r="UDR147" s="4"/>
      <c r="UDS147" s="18"/>
      <c r="UDW147" s="4"/>
      <c r="UDX147" s="18"/>
      <c r="UEB147" s="4"/>
      <c r="UEC147" s="18"/>
      <c r="UEG147" s="4"/>
      <c r="UEH147" s="18"/>
      <c r="UEL147" s="4"/>
      <c r="UEM147" s="18"/>
      <c r="UEQ147" s="4"/>
      <c r="UER147" s="18"/>
      <c r="UEV147" s="4"/>
      <c r="UEW147" s="18"/>
      <c r="UFA147" s="4"/>
      <c r="UFB147" s="18"/>
      <c r="UFF147" s="4"/>
      <c r="UFG147" s="18"/>
      <c r="UFK147" s="4"/>
      <c r="UFL147" s="18"/>
      <c r="UFP147" s="4"/>
      <c r="UFQ147" s="18"/>
      <c r="UFU147" s="4"/>
      <c r="UFV147" s="18"/>
      <c r="UFZ147" s="4"/>
      <c r="UGA147" s="18"/>
      <c r="UGE147" s="4"/>
      <c r="UGF147" s="18"/>
      <c r="UGJ147" s="4"/>
      <c r="UGK147" s="18"/>
      <c r="UGO147" s="4"/>
      <c r="UGP147" s="18"/>
      <c r="UGT147" s="4"/>
      <c r="UGU147" s="18"/>
      <c r="UGY147" s="4"/>
      <c r="UGZ147" s="18"/>
      <c r="UHD147" s="4"/>
      <c r="UHE147" s="18"/>
      <c r="UHI147" s="4"/>
      <c r="UHJ147" s="18"/>
      <c r="UHN147" s="4"/>
      <c r="UHO147" s="18"/>
      <c r="UHS147" s="4"/>
      <c r="UHT147" s="18"/>
      <c r="UHX147" s="4"/>
      <c r="UHY147" s="18"/>
      <c r="UIC147" s="4"/>
      <c r="UID147" s="18"/>
      <c r="UIH147" s="4"/>
      <c r="UII147" s="18"/>
      <c r="UIM147" s="4"/>
      <c r="UIN147" s="18"/>
      <c r="UIR147" s="4"/>
      <c r="UIS147" s="18"/>
      <c r="UIW147" s="4"/>
      <c r="UIX147" s="18"/>
      <c r="UJB147" s="4"/>
      <c r="UJC147" s="18"/>
      <c r="UJG147" s="4"/>
      <c r="UJH147" s="18"/>
      <c r="UJL147" s="4"/>
      <c r="UJM147" s="18"/>
      <c r="UJQ147" s="4"/>
      <c r="UJR147" s="18"/>
      <c r="UJV147" s="4"/>
      <c r="UJW147" s="18"/>
      <c r="UKA147" s="4"/>
      <c r="UKB147" s="18"/>
      <c r="UKF147" s="4"/>
      <c r="UKG147" s="18"/>
      <c r="UKK147" s="4"/>
      <c r="UKL147" s="18"/>
      <c r="UKP147" s="4"/>
      <c r="UKQ147" s="18"/>
      <c r="UKU147" s="4"/>
      <c r="UKV147" s="18"/>
      <c r="UKZ147" s="4"/>
      <c r="ULA147" s="18"/>
      <c r="ULE147" s="4"/>
      <c r="ULF147" s="18"/>
      <c r="ULJ147" s="4"/>
      <c r="ULK147" s="18"/>
      <c r="ULO147" s="4"/>
      <c r="ULP147" s="18"/>
      <c r="ULT147" s="4"/>
      <c r="ULU147" s="18"/>
      <c r="ULY147" s="4"/>
      <c r="ULZ147" s="18"/>
      <c r="UMD147" s="4"/>
      <c r="UME147" s="18"/>
      <c r="UMI147" s="4"/>
      <c r="UMJ147" s="18"/>
      <c r="UMN147" s="4"/>
      <c r="UMO147" s="18"/>
      <c r="UMS147" s="4"/>
      <c r="UMT147" s="18"/>
      <c r="UMX147" s="4"/>
      <c r="UMY147" s="18"/>
      <c r="UNC147" s="4"/>
      <c r="UND147" s="18"/>
      <c r="UNH147" s="4"/>
      <c r="UNI147" s="18"/>
      <c r="UNM147" s="4"/>
      <c r="UNN147" s="18"/>
      <c r="UNR147" s="4"/>
      <c r="UNS147" s="18"/>
      <c r="UNW147" s="4"/>
      <c r="UNX147" s="18"/>
      <c r="UOB147" s="4"/>
      <c r="UOC147" s="18"/>
      <c r="UOG147" s="4"/>
      <c r="UOH147" s="18"/>
      <c r="UOL147" s="4"/>
      <c r="UOM147" s="18"/>
      <c r="UOQ147" s="4"/>
      <c r="UOR147" s="18"/>
      <c r="UOV147" s="4"/>
      <c r="UOW147" s="18"/>
      <c r="UPA147" s="4"/>
      <c r="UPB147" s="18"/>
      <c r="UPF147" s="4"/>
      <c r="UPG147" s="18"/>
      <c r="UPK147" s="4"/>
      <c r="UPL147" s="18"/>
      <c r="UPP147" s="4"/>
      <c r="UPQ147" s="18"/>
      <c r="UPU147" s="4"/>
      <c r="UPV147" s="18"/>
      <c r="UPZ147" s="4"/>
      <c r="UQA147" s="18"/>
      <c r="UQE147" s="4"/>
      <c r="UQF147" s="18"/>
      <c r="UQJ147" s="4"/>
      <c r="UQK147" s="18"/>
      <c r="UQO147" s="4"/>
      <c r="UQP147" s="18"/>
      <c r="UQT147" s="4"/>
      <c r="UQU147" s="18"/>
      <c r="UQY147" s="4"/>
      <c r="UQZ147" s="18"/>
      <c r="URD147" s="4"/>
      <c r="URE147" s="18"/>
      <c r="URI147" s="4"/>
      <c r="URJ147" s="18"/>
      <c r="URN147" s="4"/>
      <c r="URO147" s="18"/>
      <c r="URS147" s="4"/>
      <c r="URT147" s="18"/>
      <c r="URX147" s="4"/>
      <c r="URY147" s="18"/>
      <c r="USC147" s="4"/>
      <c r="USD147" s="18"/>
      <c r="USH147" s="4"/>
      <c r="USI147" s="18"/>
      <c r="USM147" s="4"/>
      <c r="USN147" s="18"/>
      <c r="USR147" s="4"/>
      <c r="USS147" s="18"/>
      <c r="USW147" s="4"/>
      <c r="USX147" s="18"/>
      <c r="UTB147" s="4"/>
      <c r="UTC147" s="18"/>
      <c r="UTG147" s="4"/>
      <c r="UTH147" s="18"/>
      <c r="UTL147" s="4"/>
      <c r="UTM147" s="18"/>
      <c r="UTQ147" s="4"/>
      <c r="UTR147" s="18"/>
      <c r="UTV147" s="4"/>
      <c r="UTW147" s="18"/>
      <c r="UUA147" s="4"/>
      <c r="UUB147" s="18"/>
      <c r="UUF147" s="4"/>
      <c r="UUG147" s="18"/>
      <c r="UUK147" s="4"/>
      <c r="UUL147" s="18"/>
      <c r="UUP147" s="4"/>
      <c r="UUQ147" s="18"/>
      <c r="UUU147" s="4"/>
      <c r="UUV147" s="18"/>
      <c r="UUZ147" s="4"/>
      <c r="UVA147" s="18"/>
      <c r="UVE147" s="4"/>
      <c r="UVF147" s="18"/>
      <c r="UVJ147" s="4"/>
      <c r="UVK147" s="18"/>
      <c r="UVO147" s="4"/>
      <c r="UVP147" s="18"/>
      <c r="UVT147" s="4"/>
      <c r="UVU147" s="18"/>
      <c r="UVY147" s="4"/>
      <c r="UVZ147" s="18"/>
      <c r="UWD147" s="4"/>
      <c r="UWE147" s="18"/>
      <c r="UWI147" s="4"/>
      <c r="UWJ147" s="18"/>
      <c r="UWN147" s="4"/>
      <c r="UWO147" s="18"/>
      <c r="UWS147" s="4"/>
      <c r="UWT147" s="18"/>
      <c r="UWX147" s="4"/>
      <c r="UWY147" s="18"/>
      <c r="UXC147" s="4"/>
      <c r="UXD147" s="18"/>
      <c r="UXH147" s="4"/>
      <c r="UXI147" s="18"/>
      <c r="UXM147" s="4"/>
      <c r="UXN147" s="18"/>
      <c r="UXR147" s="4"/>
      <c r="UXS147" s="18"/>
      <c r="UXW147" s="4"/>
      <c r="UXX147" s="18"/>
      <c r="UYB147" s="4"/>
      <c r="UYC147" s="18"/>
      <c r="UYG147" s="4"/>
      <c r="UYH147" s="18"/>
      <c r="UYL147" s="4"/>
      <c r="UYM147" s="18"/>
      <c r="UYQ147" s="4"/>
      <c r="UYR147" s="18"/>
      <c r="UYV147" s="4"/>
      <c r="UYW147" s="18"/>
      <c r="UZA147" s="4"/>
      <c r="UZB147" s="18"/>
      <c r="UZF147" s="4"/>
      <c r="UZG147" s="18"/>
      <c r="UZK147" s="4"/>
      <c r="UZL147" s="18"/>
      <c r="UZP147" s="4"/>
      <c r="UZQ147" s="18"/>
      <c r="UZU147" s="4"/>
      <c r="UZV147" s="18"/>
      <c r="UZZ147" s="4"/>
      <c r="VAA147" s="18"/>
      <c r="VAE147" s="4"/>
      <c r="VAF147" s="18"/>
      <c r="VAJ147" s="4"/>
      <c r="VAK147" s="18"/>
      <c r="VAO147" s="4"/>
      <c r="VAP147" s="18"/>
      <c r="VAT147" s="4"/>
      <c r="VAU147" s="18"/>
      <c r="VAY147" s="4"/>
      <c r="VAZ147" s="18"/>
      <c r="VBD147" s="4"/>
      <c r="VBE147" s="18"/>
      <c r="VBI147" s="4"/>
      <c r="VBJ147" s="18"/>
      <c r="VBN147" s="4"/>
      <c r="VBO147" s="18"/>
      <c r="VBS147" s="4"/>
      <c r="VBT147" s="18"/>
      <c r="VBX147" s="4"/>
      <c r="VBY147" s="18"/>
      <c r="VCC147" s="4"/>
      <c r="VCD147" s="18"/>
      <c r="VCH147" s="4"/>
      <c r="VCI147" s="18"/>
      <c r="VCM147" s="4"/>
      <c r="VCN147" s="18"/>
      <c r="VCR147" s="4"/>
      <c r="VCS147" s="18"/>
      <c r="VCW147" s="4"/>
      <c r="VCX147" s="18"/>
      <c r="VDB147" s="4"/>
      <c r="VDC147" s="18"/>
      <c r="VDG147" s="4"/>
      <c r="VDH147" s="18"/>
      <c r="VDL147" s="4"/>
      <c r="VDM147" s="18"/>
      <c r="VDQ147" s="4"/>
      <c r="VDR147" s="18"/>
      <c r="VDV147" s="4"/>
      <c r="VDW147" s="18"/>
      <c r="VEA147" s="4"/>
      <c r="VEB147" s="18"/>
      <c r="VEF147" s="4"/>
      <c r="VEG147" s="18"/>
      <c r="VEK147" s="4"/>
      <c r="VEL147" s="18"/>
      <c r="VEP147" s="4"/>
      <c r="VEQ147" s="18"/>
      <c r="VEU147" s="4"/>
      <c r="VEV147" s="18"/>
      <c r="VEZ147" s="4"/>
      <c r="VFA147" s="18"/>
      <c r="VFE147" s="4"/>
      <c r="VFF147" s="18"/>
      <c r="VFJ147" s="4"/>
      <c r="VFK147" s="18"/>
      <c r="VFO147" s="4"/>
      <c r="VFP147" s="18"/>
      <c r="VFT147" s="4"/>
      <c r="VFU147" s="18"/>
      <c r="VFY147" s="4"/>
      <c r="VFZ147" s="18"/>
      <c r="VGD147" s="4"/>
      <c r="VGE147" s="18"/>
      <c r="VGI147" s="4"/>
      <c r="VGJ147" s="18"/>
      <c r="VGN147" s="4"/>
      <c r="VGO147" s="18"/>
      <c r="VGS147" s="4"/>
      <c r="VGT147" s="18"/>
      <c r="VGX147" s="4"/>
      <c r="VGY147" s="18"/>
      <c r="VHC147" s="4"/>
      <c r="VHD147" s="18"/>
      <c r="VHH147" s="4"/>
      <c r="VHI147" s="18"/>
      <c r="VHM147" s="4"/>
      <c r="VHN147" s="18"/>
      <c r="VHR147" s="4"/>
      <c r="VHS147" s="18"/>
      <c r="VHW147" s="4"/>
      <c r="VHX147" s="18"/>
      <c r="VIB147" s="4"/>
      <c r="VIC147" s="18"/>
      <c r="VIG147" s="4"/>
      <c r="VIH147" s="18"/>
      <c r="VIL147" s="4"/>
      <c r="VIM147" s="18"/>
      <c r="VIQ147" s="4"/>
      <c r="VIR147" s="18"/>
      <c r="VIV147" s="4"/>
      <c r="VIW147" s="18"/>
      <c r="VJA147" s="4"/>
      <c r="VJB147" s="18"/>
      <c r="VJF147" s="4"/>
      <c r="VJG147" s="18"/>
      <c r="VJK147" s="4"/>
      <c r="VJL147" s="18"/>
      <c r="VJP147" s="4"/>
      <c r="VJQ147" s="18"/>
      <c r="VJU147" s="4"/>
      <c r="VJV147" s="18"/>
      <c r="VJZ147" s="4"/>
      <c r="VKA147" s="18"/>
      <c r="VKE147" s="4"/>
      <c r="VKF147" s="18"/>
      <c r="VKJ147" s="4"/>
      <c r="VKK147" s="18"/>
      <c r="VKO147" s="4"/>
      <c r="VKP147" s="18"/>
      <c r="VKT147" s="4"/>
      <c r="VKU147" s="18"/>
      <c r="VKY147" s="4"/>
      <c r="VKZ147" s="18"/>
      <c r="VLD147" s="4"/>
      <c r="VLE147" s="18"/>
      <c r="VLI147" s="4"/>
      <c r="VLJ147" s="18"/>
      <c r="VLN147" s="4"/>
      <c r="VLO147" s="18"/>
      <c r="VLS147" s="4"/>
      <c r="VLT147" s="18"/>
      <c r="VLX147" s="4"/>
      <c r="VLY147" s="18"/>
      <c r="VMC147" s="4"/>
      <c r="VMD147" s="18"/>
      <c r="VMH147" s="4"/>
      <c r="VMI147" s="18"/>
      <c r="VMM147" s="4"/>
      <c r="VMN147" s="18"/>
      <c r="VMR147" s="4"/>
      <c r="VMS147" s="18"/>
      <c r="VMW147" s="4"/>
      <c r="VMX147" s="18"/>
      <c r="VNB147" s="4"/>
      <c r="VNC147" s="18"/>
      <c r="VNG147" s="4"/>
      <c r="VNH147" s="18"/>
      <c r="VNL147" s="4"/>
      <c r="VNM147" s="18"/>
      <c r="VNQ147" s="4"/>
      <c r="VNR147" s="18"/>
      <c r="VNV147" s="4"/>
      <c r="VNW147" s="18"/>
      <c r="VOA147" s="4"/>
      <c r="VOB147" s="18"/>
      <c r="VOF147" s="4"/>
      <c r="VOG147" s="18"/>
      <c r="VOK147" s="4"/>
      <c r="VOL147" s="18"/>
      <c r="VOP147" s="4"/>
      <c r="VOQ147" s="18"/>
      <c r="VOU147" s="4"/>
      <c r="VOV147" s="18"/>
      <c r="VOZ147" s="4"/>
      <c r="VPA147" s="18"/>
      <c r="VPE147" s="4"/>
      <c r="VPF147" s="18"/>
      <c r="VPJ147" s="4"/>
      <c r="VPK147" s="18"/>
      <c r="VPO147" s="4"/>
      <c r="VPP147" s="18"/>
      <c r="VPT147" s="4"/>
      <c r="VPU147" s="18"/>
      <c r="VPY147" s="4"/>
      <c r="VPZ147" s="18"/>
      <c r="VQD147" s="4"/>
      <c r="VQE147" s="18"/>
      <c r="VQI147" s="4"/>
      <c r="VQJ147" s="18"/>
      <c r="VQN147" s="4"/>
      <c r="VQO147" s="18"/>
      <c r="VQS147" s="4"/>
      <c r="VQT147" s="18"/>
      <c r="VQX147" s="4"/>
      <c r="VQY147" s="18"/>
      <c r="VRC147" s="4"/>
      <c r="VRD147" s="18"/>
      <c r="VRH147" s="4"/>
      <c r="VRI147" s="18"/>
      <c r="VRM147" s="4"/>
      <c r="VRN147" s="18"/>
      <c r="VRR147" s="4"/>
      <c r="VRS147" s="18"/>
      <c r="VRW147" s="4"/>
      <c r="VRX147" s="18"/>
      <c r="VSB147" s="4"/>
      <c r="VSC147" s="18"/>
      <c r="VSG147" s="4"/>
      <c r="VSH147" s="18"/>
      <c r="VSL147" s="4"/>
      <c r="VSM147" s="18"/>
      <c r="VSQ147" s="4"/>
      <c r="VSR147" s="18"/>
      <c r="VSV147" s="4"/>
      <c r="VSW147" s="18"/>
      <c r="VTA147" s="4"/>
      <c r="VTB147" s="18"/>
      <c r="VTF147" s="4"/>
      <c r="VTG147" s="18"/>
      <c r="VTK147" s="4"/>
      <c r="VTL147" s="18"/>
      <c r="VTP147" s="4"/>
      <c r="VTQ147" s="18"/>
      <c r="VTU147" s="4"/>
      <c r="VTV147" s="18"/>
      <c r="VTZ147" s="4"/>
      <c r="VUA147" s="18"/>
      <c r="VUE147" s="4"/>
      <c r="VUF147" s="18"/>
      <c r="VUJ147" s="4"/>
      <c r="VUK147" s="18"/>
      <c r="VUO147" s="4"/>
      <c r="VUP147" s="18"/>
      <c r="VUT147" s="4"/>
      <c r="VUU147" s="18"/>
      <c r="VUY147" s="4"/>
      <c r="VUZ147" s="18"/>
      <c r="VVD147" s="4"/>
      <c r="VVE147" s="18"/>
      <c r="VVI147" s="4"/>
      <c r="VVJ147" s="18"/>
      <c r="VVN147" s="4"/>
      <c r="VVO147" s="18"/>
      <c r="VVS147" s="4"/>
      <c r="VVT147" s="18"/>
      <c r="VVX147" s="4"/>
      <c r="VVY147" s="18"/>
      <c r="VWC147" s="4"/>
      <c r="VWD147" s="18"/>
      <c r="VWH147" s="4"/>
      <c r="VWI147" s="18"/>
      <c r="VWM147" s="4"/>
      <c r="VWN147" s="18"/>
      <c r="VWR147" s="4"/>
      <c r="VWS147" s="18"/>
      <c r="VWW147" s="4"/>
      <c r="VWX147" s="18"/>
      <c r="VXB147" s="4"/>
      <c r="VXC147" s="18"/>
      <c r="VXG147" s="4"/>
      <c r="VXH147" s="18"/>
      <c r="VXL147" s="4"/>
      <c r="VXM147" s="18"/>
      <c r="VXQ147" s="4"/>
      <c r="VXR147" s="18"/>
      <c r="VXV147" s="4"/>
      <c r="VXW147" s="18"/>
      <c r="VYA147" s="4"/>
      <c r="VYB147" s="18"/>
      <c r="VYF147" s="4"/>
      <c r="VYG147" s="18"/>
      <c r="VYK147" s="4"/>
      <c r="VYL147" s="18"/>
      <c r="VYP147" s="4"/>
      <c r="VYQ147" s="18"/>
      <c r="VYU147" s="4"/>
      <c r="VYV147" s="18"/>
      <c r="VYZ147" s="4"/>
      <c r="VZA147" s="18"/>
      <c r="VZE147" s="4"/>
      <c r="VZF147" s="18"/>
      <c r="VZJ147" s="4"/>
      <c r="VZK147" s="18"/>
      <c r="VZO147" s="4"/>
      <c r="VZP147" s="18"/>
      <c r="VZT147" s="4"/>
      <c r="VZU147" s="18"/>
      <c r="VZY147" s="4"/>
      <c r="VZZ147" s="18"/>
      <c r="WAD147" s="4"/>
      <c r="WAE147" s="18"/>
      <c r="WAI147" s="4"/>
      <c r="WAJ147" s="18"/>
      <c r="WAN147" s="4"/>
      <c r="WAO147" s="18"/>
      <c r="WAS147" s="4"/>
      <c r="WAT147" s="18"/>
      <c r="WAX147" s="4"/>
      <c r="WAY147" s="18"/>
      <c r="WBC147" s="4"/>
      <c r="WBD147" s="18"/>
      <c r="WBH147" s="4"/>
      <c r="WBI147" s="18"/>
      <c r="WBM147" s="4"/>
      <c r="WBN147" s="18"/>
      <c r="WBR147" s="4"/>
      <c r="WBS147" s="18"/>
      <c r="WBW147" s="4"/>
      <c r="WBX147" s="18"/>
      <c r="WCB147" s="4"/>
      <c r="WCC147" s="18"/>
      <c r="WCG147" s="4"/>
      <c r="WCH147" s="18"/>
      <c r="WCL147" s="4"/>
      <c r="WCM147" s="18"/>
      <c r="WCQ147" s="4"/>
      <c r="WCR147" s="18"/>
      <c r="WCV147" s="4"/>
      <c r="WCW147" s="18"/>
      <c r="WDA147" s="4"/>
      <c r="WDB147" s="18"/>
      <c r="WDF147" s="4"/>
      <c r="WDG147" s="18"/>
      <c r="WDK147" s="4"/>
      <c r="WDL147" s="18"/>
      <c r="WDP147" s="4"/>
      <c r="WDQ147" s="18"/>
      <c r="WDU147" s="4"/>
      <c r="WDV147" s="18"/>
      <c r="WDZ147" s="4"/>
      <c r="WEA147" s="18"/>
      <c r="WEE147" s="4"/>
      <c r="WEF147" s="18"/>
      <c r="WEJ147" s="4"/>
      <c r="WEK147" s="18"/>
      <c r="WEO147" s="4"/>
      <c r="WEP147" s="18"/>
      <c r="WET147" s="4"/>
      <c r="WEU147" s="18"/>
      <c r="WEY147" s="4"/>
      <c r="WEZ147" s="18"/>
      <c r="WFD147" s="4"/>
      <c r="WFE147" s="18"/>
      <c r="WFI147" s="4"/>
      <c r="WFJ147" s="18"/>
      <c r="WFN147" s="4"/>
      <c r="WFO147" s="18"/>
      <c r="WFS147" s="4"/>
      <c r="WFT147" s="18"/>
      <c r="WFX147" s="4"/>
      <c r="WFY147" s="18"/>
      <c r="WGC147" s="4"/>
      <c r="WGD147" s="18"/>
      <c r="WGH147" s="4"/>
      <c r="WGI147" s="18"/>
      <c r="WGM147" s="4"/>
      <c r="WGN147" s="18"/>
      <c r="WGR147" s="4"/>
      <c r="WGS147" s="18"/>
      <c r="WGW147" s="4"/>
      <c r="WGX147" s="18"/>
      <c r="WHB147" s="4"/>
      <c r="WHC147" s="18"/>
      <c r="WHG147" s="4"/>
      <c r="WHH147" s="18"/>
      <c r="WHL147" s="4"/>
      <c r="WHM147" s="18"/>
      <c r="WHQ147" s="4"/>
      <c r="WHR147" s="18"/>
      <c r="WHV147" s="4"/>
      <c r="WHW147" s="18"/>
      <c r="WIA147" s="4"/>
      <c r="WIB147" s="18"/>
      <c r="WIF147" s="4"/>
      <c r="WIG147" s="18"/>
      <c r="WIK147" s="4"/>
      <c r="WIL147" s="18"/>
      <c r="WIP147" s="4"/>
      <c r="WIQ147" s="18"/>
      <c r="WIU147" s="4"/>
      <c r="WIV147" s="18"/>
      <c r="WIZ147" s="4"/>
      <c r="WJA147" s="18"/>
      <c r="WJE147" s="4"/>
      <c r="WJF147" s="18"/>
      <c r="WJJ147" s="4"/>
      <c r="WJK147" s="18"/>
      <c r="WJO147" s="4"/>
      <c r="WJP147" s="18"/>
      <c r="WJT147" s="4"/>
      <c r="WJU147" s="18"/>
      <c r="WJY147" s="4"/>
      <c r="WJZ147" s="18"/>
      <c r="WKD147" s="4"/>
      <c r="WKE147" s="18"/>
      <c r="WKI147" s="4"/>
      <c r="WKJ147" s="18"/>
      <c r="WKN147" s="4"/>
      <c r="WKO147" s="18"/>
      <c r="WKS147" s="4"/>
      <c r="WKT147" s="18"/>
      <c r="WKX147" s="4"/>
      <c r="WKY147" s="18"/>
      <c r="WLC147" s="4"/>
      <c r="WLD147" s="18"/>
      <c r="WLH147" s="4"/>
      <c r="WLI147" s="18"/>
      <c r="WLM147" s="4"/>
      <c r="WLN147" s="18"/>
      <c r="WLR147" s="4"/>
      <c r="WLS147" s="18"/>
      <c r="WLW147" s="4"/>
      <c r="WLX147" s="18"/>
      <c r="WMB147" s="4"/>
      <c r="WMC147" s="18"/>
      <c r="WMG147" s="4"/>
      <c r="WMH147" s="18"/>
      <c r="WML147" s="4"/>
      <c r="WMM147" s="18"/>
      <c r="WMQ147" s="4"/>
      <c r="WMR147" s="18"/>
      <c r="WMV147" s="4"/>
      <c r="WMW147" s="18"/>
      <c r="WNA147" s="4"/>
      <c r="WNB147" s="18"/>
      <c r="WNF147" s="4"/>
      <c r="WNG147" s="18"/>
      <c r="WNK147" s="4"/>
      <c r="WNL147" s="18"/>
      <c r="WNP147" s="4"/>
      <c r="WNQ147" s="18"/>
      <c r="WNU147" s="4"/>
      <c r="WNV147" s="18"/>
      <c r="WNZ147" s="4"/>
      <c r="WOA147" s="18"/>
      <c r="WOE147" s="4"/>
      <c r="WOF147" s="18"/>
      <c r="WOJ147" s="4"/>
      <c r="WOK147" s="18"/>
      <c r="WOO147" s="4"/>
      <c r="WOP147" s="18"/>
      <c r="WOT147" s="4"/>
      <c r="WOU147" s="18"/>
      <c r="WOY147" s="4"/>
      <c r="WOZ147" s="18"/>
      <c r="WPD147" s="4"/>
      <c r="WPE147" s="18"/>
      <c r="WPI147" s="4"/>
      <c r="WPJ147" s="18"/>
      <c r="WPN147" s="4"/>
      <c r="WPO147" s="18"/>
      <c r="WPS147" s="4"/>
      <c r="WPT147" s="18"/>
      <c r="WPX147" s="4"/>
      <c r="WPY147" s="18"/>
      <c r="WQC147" s="4"/>
      <c r="WQD147" s="18"/>
      <c r="WQH147" s="4"/>
      <c r="WQI147" s="18"/>
      <c r="WQM147" s="4"/>
      <c r="WQN147" s="18"/>
      <c r="WQR147" s="4"/>
      <c r="WQS147" s="18"/>
      <c r="WQW147" s="4"/>
      <c r="WQX147" s="18"/>
      <c r="WRB147" s="4"/>
      <c r="WRC147" s="18"/>
      <c r="WRG147" s="4"/>
      <c r="WRH147" s="18"/>
      <c r="WRL147" s="4"/>
      <c r="WRM147" s="18"/>
      <c r="WRQ147" s="4"/>
      <c r="WRR147" s="18"/>
      <c r="WRV147" s="4"/>
      <c r="WRW147" s="18"/>
      <c r="WSA147" s="4"/>
      <c r="WSB147" s="18"/>
      <c r="WSF147" s="4"/>
      <c r="WSG147" s="18"/>
      <c r="WSK147" s="4"/>
      <c r="WSL147" s="18"/>
      <c r="WSP147" s="4"/>
      <c r="WSQ147" s="18"/>
      <c r="WSU147" s="4"/>
      <c r="WSV147" s="18"/>
      <c r="WSZ147" s="4"/>
      <c r="WTA147" s="18"/>
      <c r="WTE147" s="4"/>
      <c r="WTF147" s="18"/>
      <c r="WTJ147" s="4"/>
      <c r="WTK147" s="18"/>
      <c r="WTO147" s="4"/>
      <c r="WTP147" s="18"/>
      <c r="WTT147" s="4"/>
      <c r="WTU147" s="18"/>
      <c r="WTY147" s="4"/>
      <c r="WTZ147" s="18"/>
      <c r="WUD147" s="4"/>
      <c r="WUE147" s="18"/>
      <c r="WUI147" s="4"/>
      <c r="WUJ147" s="18"/>
      <c r="WUN147" s="4"/>
      <c r="WUO147" s="18"/>
      <c r="WUS147" s="4"/>
      <c r="WUT147" s="18"/>
      <c r="WUX147" s="4"/>
      <c r="WUY147" s="18"/>
      <c r="WVC147" s="4"/>
      <c r="WVD147" s="18"/>
      <c r="WVH147" s="4"/>
      <c r="WVI147" s="18"/>
      <c r="WVM147" s="4"/>
      <c r="WVN147" s="18"/>
      <c r="WVR147" s="4"/>
      <c r="WVS147" s="18"/>
      <c r="WVW147" s="4"/>
      <c r="WVX147" s="18"/>
      <c r="WWB147" s="4"/>
      <c r="WWC147" s="18"/>
      <c r="WWG147" s="4"/>
      <c r="WWH147" s="18"/>
      <c r="WWL147" s="4"/>
      <c r="WWM147" s="18"/>
      <c r="WWQ147" s="4"/>
      <c r="WWR147" s="18"/>
      <c r="WWV147" s="4"/>
      <c r="WWW147" s="18"/>
      <c r="WXA147" s="4"/>
      <c r="WXB147" s="18"/>
      <c r="WXF147" s="4"/>
      <c r="WXG147" s="18"/>
      <c r="WXK147" s="4"/>
      <c r="WXL147" s="18"/>
      <c r="WXP147" s="4"/>
      <c r="WXQ147" s="18"/>
      <c r="WXU147" s="4"/>
      <c r="WXV147" s="18"/>
      <c r="WXZ147" s="4"/>
      <c r="WYA147" s="18"/>
      <c r="WYE147" s="4"/>
      <c r="WYF147" s="18"/>
      <c r="WYJ147" s="4"/>
      <c r="WYK147" s="18"/>
      <c r="WYO147" s="4"/>
      <c r="WYP147" s="18"/>
      <c r="WYT147" s="4"/>
      <c r="WYU147" s="18"/>
      <c r="WYY147" s="4"/>
      <c r="WYZ147" s="18"/>
      <c r="WZD147" s="4"/>
      <c r="WZE147" s="18"/>
      <c r="WZI147" s="4"/>
      <c r="WZJ147" s="18"/>
      <c r="WZN147" s="4"/>
      <c r="WZO147" s="18"/>
      <c r="WZS147" s="4"/>
      <c r="WZT147" s="18"/>
      <c r="WZX147" s="4"/>
      <c r="WZY147" s="18"/>
    </row>
    <row r="148" spans="1:1024 1028:3069 3073:4094 4098:5119 5123:6144 6148:8189 8193:9214 9218:10239 10243:11264 11268:13309 13313:14334 14338:15359 15363:16249" x14ac:dyDescent="0.3">
      <c r="A148" s="8">
        <v>147</v>
      </c>
      <c r="B148" t="s">
        <v>592</v>
      </c>
      <c r="C148" t="s">
        <v>277</v>
      </c>
      <c r="D148" t="s">
        <v>78</v>
      </c>
      <c r="E148" s="4">
        <f t="shared" si="2"/>
        <v>35</v>
      </c>
      <c r="F148" s="2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W148" s="12"/>
      <c r="CX148" s="15"/>
    </row>
    <row r="149" spans="1:1024 1028:3069 3073:4094 4098:5119 5123:6144 6148:8189 8193:9214 9218:10239 10243:11264 11268:13309 13313:14334 14338:15359 15363:16249" x14ac:dyDescent="0.3">
      <c r="A149" s="8">
        <v>148</v>
      </c>
      <c r="B149" s="2" t="s">
        <v>473</v>
      </c>
      <c r="C149" s="2" t="s">
        <v>187</v>
      </c>
      <c r="D149" s="2" t="s">
        <v>78</v>
      </c>
      <c r="E149" s="4">
        <f t="shared" si="2"/>
        <v>36</v>
      </c>
      <c r="F149" s="2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W149" s="12"/>
      <c r="CX149" s="15"/>
    </row>
    <row r="150" spans="1:1024 1028:3069 3073:4094 4098:5119 5123:6144 6148:8189 8193:9214 9218:10239 10243:11264 11268:13309 13313:14334 14338:15359 15363:16249" x14ac:dyDescent="0.3">
      <c r="A150" s="8">
        <v>149</v>
      </c>
      <c r="B150" s="2" t="s">
        <v>225</v>
      </c>
      <c r="C150" s="2" t="s">
        <v>226</v>
      </c>
      <c r="D150" s="2" t="s">
        <v>78</v>
      </c>
      <c r="E150" s="4">
        <f t="shared" si="2"/>
        <v>37</v>
      </c>
      <c r="F150" s="2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W150" s="12"/>
      <c r="CX150" s="15"/>
    </row>
    <row r="151" spans="1:1024 1028:3069 3073:4094 4098:5119 5123:6144 6148:8189 8193:9214 9218:10239 10243:11264 11268:13309 13313:14334 14338:15359 15363:16249" x14ac:dyDescent="0.3">
      <c r="A151" s="8">
        <v>150</v>
      </c>
      <c r="B151" s="2" t="s">
        <v>90</v>
      </c>
      <c r="C151" s="2" t="s">
        <v>75</v>
      </c>
      <c r="D151" s="2" t="s">
        <v>78</v>
      </c>
      <c r="E151" s="4">
        <f t="shared" si="2"/>
        <v>38</v>
      </c>
      <c r="F151" s="2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W151" s="12"/>
      <c r="CX151" s="15"/>
    </row>
    <row r="152" spans="1:1024 1028:3069 3073:4094 4098:5119 5123:6144 6148:8189 8193:9214 9218:10239 10243:11264 11268:13309 13313:14334 14338:15359 15363:16249" x14ac:dyDescent="0.3">
      <c r="A152" s="8">
        <v>151</v>
      </c>
      <c r="B152" s="2" t="s">
        <v>227</v>
      </c>
      <c r="C152" s="2" t="s">
        <v>228</v>
      </c>
      <c r="D152" s="2" t="s">
        <v>78</v>
      </c>
      <c r="E152" s="4">
        <f t="shared" si="2"/>
        <v>39</v>
      </c>
      <c r="F152" s="2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W152" s="12"/>
      <c r="CX152" s="15"/>
    </row>
    <row r="153" spans="1:1024 1028:3069 3073:4094 4098:5119 5123:6144 6148:8189 8193:9214 9218:10239 10243:11264 11268:13309 13313:14334 14338:15359 15363:16249" x14ac:dyDescent="0.3">
      <c r="A153" s="8">
        <v>152</v>
      </c>
      <c r="B153" s="2" t="s">
        <v>127</v>
      </c>
      <c r="C153" s="2" t="s">
        <v>128</v>
      </c>
      <c r="D153" s="2" t="s">
        <v>78</v>
      </c>
      <c r="E153" s="4">
        <f t="shared" si="2"/>
        <v>40</v>
      </c>
      <c r="F153" s="2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W153" s="12"/>
      <c r="CX153" s="15"/>
    </row>
    <row r="154" spans="1:1024 1028:3069 3073:4094 4098:5119 5123:6144 6148:8189 8193:9214 9218:10239 10243:11264 11268:13309 13313:14334 14338:15359 15363:16249" x14ac:dyDescent="0.3">
      <c r="A154" s="8">
        <v>153</v>
      </c>
      <c r="B154" s="2" t="s">
        <v>229</v>
      </c>
      <c r="C154" s="2" t="s">
        <v>230</v>
      </c>
      <c r="D154" s="2" t="s">
        <v>78</v>
      </c>
      <c r="E154" s="4">
        <f t="shared" si="2"/>
        <v>41</v>
      </c>
      <c r="F154" s="2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W154" s="12"/>
      <c r="CX154" s="15"/>
    </row>
    <row r="155" spans="1:1024 1028:3069 3073:4094 4098:5119 5123:6144 6148:8189 8193:9214 9218:10239 10243:11264 11268:13309 13313:14334 14338:15359 15363:16249" x14ac:dyDescent="0.3">
      <c r="A155" s="8">
        <v>154</v>
      </c>
      <c r="B155" s="2" t="s">
        <v>786</v>
      </c>
      <c r="C155" s="2" t="s">
        <v>128</v>
      </c>
      <c r="D155" s="2" t="s">
        <v>78</v>
      </c>
      <c r="E155" s="4"/>
      <c r="F155" s="2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W155" s="12"/>
      <c r="CX155" s="15"/>
    </row>
    <row r="156" spans="1:1024 1028:3069 3073:4094 4098:5119 5123:6144 6148:8189 8193:9214 9218:10239 10243:11264 11268:13309 13313:14334 14338:15359 15363:16249" x14ac:dyDescent="0.3">
      <c r="A156" s="8">
        <v>155</v>
      </c>
      <c r="B156" s="2" t="s">
        <v>701</v>
      </c>
      <c r="C156" s="2" t="s">
        <v>702</v>
      </c>
      <c r="D156" s="2" t="s">
        <v>78</v>
      </c>
      <c r="E156" s="4">
        <f>SUM(E154,1)</f>
        <v>42</v>
      </c>
      <c r="F156" s="2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W156" s="12"/>
      <c r="CX156" s="15"/>
    </row>
    <row r="157" spans="1:1024 1028:3069 3073:4094 4098:5119 5123:6144 6148:8189 8193:9214 9218:10239 10243:11264 11268:13309 13313:14334 14338:15359 15363:16249" x14ac:dyDescent="0.3">
      <c r="A157" s="8">
        <v>156</v>
      </c>
      <c r="B157" s="2" t="s">
        <v>108</v>
      </c>
      <c r="C157" s="2" t="s">
        <v>109</v>
      </c>
      <c r="D157" s="2" t="s">
        <v>78</v>
      </c>
      <c r="E157" s="4">
        <f t="shared" si="2"/>
        <v>43</v>
      </c>
      <c r="F157" s="2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W157" s="12"/>
      <c r="CX157" s="15"/>
    </row>
    <row r="158" spans="1:1024 1028:3069 3073:4094 4098:5119 5123:6144 6148:8189 8193:9214 9218:10239 10243:11264 11268:13309 13313:14334 14338:15359 15363:16249" x14ac:dyDescent="0.3">
      <c r="A158" s="8">
        <v>157</v>
      </c>
      <c r="B158" s="2" t="s">
        <v>76</v>
      </c>
      <c r="C158" s="2" t="s">
        <v>77</v>
      </c>
      <c r="D158" s="2" t="s">
        <v>78</v>
      </c>
      <c r="E158" s="4">
        <f t="shared" si="2"/>
        <v>44</v>
      </c>
      <c r="F158" s="2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W158" s="12"/>
      <c r="CX158" s="15"/>
    </row>
    <row r="159" spans="1:1024 1028:3069 3073:4094 4098:5119 5123:6144 6148:8189 8193:9214 9218:10239 10243:11264 11268:13309 13313:14334 14338:15359 15363:16249" x14ac:dyDescent="0.3">
      <c r="A159" s="8">
        <v>158</v>
      </c>
      <c r="B159" s="2" t="s">
        <v>328</v>
      </c>
      <c r="C159" s="2" t="s">
        <v>327</v>
      </c>
      <c r="D159" s="2" t="s">
        <v>78</v>
      </c>
      <c r="E159" s="4">
        <f t="shared" si="2"/>
        <v>45</v>
      </c>
      <c r="F159" s="2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W159" s="12"/>
      <c r="CX159" s="15"/>
    </row>
    <row r="160" spans="1:1024 1028:3069 3073:4094 4098:5119 5123:6144 6148:8189 8193:9214 9218:10239 10243:11264 11268:13309 13313:14334 14338:15359 15363:16249" x14ac:dyDescent="0.3">
      <c r="A160" s="8">
        <v>159</v>
      </c>
      <c r="B160" s="2" t="s">
        <v>191</v>
      </c>
      <c r="C160" s="2" t="s">
        <v>192</v>
      </c>
      <c r="D160" s="2" t="s">
        <v>418</v>
      </c>
      <c r="E160" s="4">
        <v>1</v>
      </c>
      <c r="F160" s="2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W160" s="12"/>
      <c r="CX160" s="15"/>
    </row>
    <row r="161" spans="1:102" x14ac:dyDescent="0.3">
      <c r="A161" s="8">
        <v>160</v>
      </c>
      <c r="B161" s="2" t="s">
        <v>231</v>
      </c>
      <c r="C161" s="2" t="s">
        <v>232</v>
      </c>
      <c r="D161" s="2" t="s">
        <v>418</v>
      </c>
      <c r="E161" s="4">
        <f>SUM(E160,1)</f>
        <v>2</v>
      </c>
      <c r="F161" s="2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W161" s="12"/>
      <c r="CX161" s="15"/>
    </row>
    <row r="162" spans="1:102" x14ac:dyDescent="0.3">
      <c r="A162" s="8">
        <v>161</v>
      </c>
      <c r="B162" s="2" t="s">
        <v>417</v>
      </c>
      <c r="C162" s="2" t="s">
        <v>171</v>
      </c>
      <c r="D162" s="2" t="s">
        <v>418</v>
      </c>
      <c r="E162" s="4">
        <f>SUM(E161,1)</f>
        <v>3</v>
      </c>
      <c r="F162" s="2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W162" s="12"/>
      <c r="CX162" s="15"/>
    </row>
    <row r="163" spans="1:102" x14ac:dyDescent="0.3">
      <c r="A163" s="8">
        <v>162</v>
      </c>
      <c r="B163" s="2" t="s">
        <v>378</v>
      </c>
      <c r="C163" s="2" t="s">
        <v>379</v>
      </c>
      <c r="D163" s="2" t="s">
        <v>418</v>
      </c>
      <c r="E163" s="4">
        <f>SUM(E162,1)</f>
        <v>4</v>
      </c>
      <c r="F163" s="2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W163" s="12"/>
      <c r="CX163" s="15"/>
    </row>
    <row r="164" spans="1:102" x14ac:dyDescent="0.3">
      <c r="A164" s="8">
        <v>163</v>
      </c>
      <c r="B164" s="2" t="s">
        <v>233</v>
      </c>
      <c r="C164" s="2" t="s">
        <v>11</v>
      </c>
      <c r="D164" s="2" t="s">
        <v>418</v>
      </c>
      <c r="E164" s="4">
        <f>SUM(E163,1)</f>
        <v>5</v>
      </c>
      <c r="F164" s="2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W164" s="12"/>
      <c r="CX164" s="15"/>
    </row>
    <row r="165" spans="1:102" x14ac:dyDescent="0.3">
      <c r="A165" s="8">
        <v>164</v>
      </c>
      <c r="B165" s="2" t="s">
        <v>280</v>
      </c>
      <c r="C165" s="2" t="s">
        <v>8</v>
      </c>
      <c r="D165" s="2" t="s">
        <v>9</v>
      </c>
      <c r="E165" s="4">
        <v>1</v>
      </c>
      <c r="F165" s="2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W165" s="12"/>
      <c r="CX165" s="15"/>
    </row>
    <row r="166" spans="1:102" x14ac:dyDescent="0.3">
      <c r="A166" s="8">
        <v>165</v>
      </c>
      <c r="B166" s="2" t="s">
        <v>491</v>
      </c>
      <c r="C166" s="2" t="s">
        <v>98</v>
      </c>
      <c r="D166" s="2" t="s">
        <v>9</v>
      </c>
      <c r="E166" s="4">
        <f t="shared" ref="E166:E203" si="3">SUM(E165,1)</f>
        <v>2</v>
      </c>
      <c r="F166" s="2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W166" s="12"/>
      <c r="CX166" s="15"/>
    </row>
    <row r="167" spans="1:102" x14ac:dyDescent="0.3">
      <c r="A167" s="8">
        <v>166</v>
      </c>
      <c r="B167" s="2" t="s">
        <v>492</v>
      </c>
      <c r="C167" s="2" t="s">
        <v>199</v>
      </c>
      <c r="D167" s="2" t="s">
        <v>9</v>
      </c>
      <c r="E167" s="4">
        <f t="shared" si="3"/>
        <v>3</v>
      </c>
      <c r="F167" s="2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W167" s="12"/>
      <c r="CX167" s="15"/>
    </row>
    <row r="168" spans="1:102" x14ac:dyDescent="0.3">
      <c r="A168" s="8">
        <v>167</v>
      </c>
      <c r="B168" s="2" t="s">
        <v>290</v>
      </c>
      <c r="C168" s="2" t="s">
        <v>279</v>
      </c>
      <c r="D168" s="2" t="s">
        <v>9</v>
      </c>
      <c r="E168" s="4">
        <f t="shared" si="3"/>
        <v>4</v>
      </c>
      <c r="F168" s="2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W168" s="12"/>
      <c r="CX168" s="15"/>
    </row>
    <row r="169" spans="1:102" x14ac:dyDescent="0.3">
      <c r="A169" s="8">
        <v>168</v>
      </c>
      <c r="B169" s="2" t="s">
        <v>234</v>
      </c>
      <c r="C169" s="2" t="s">
        <v>46</v>
      </c>
      <c r="D169" s="2" t="s">
        <v>9</v>
      </c>
      <c r="E169" s="4">
        <f t="shared" si="3"/>
        <v>5</v>
      </c>
      <c r="F169" s="2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W169" s="12"/>
      <c r="CX169" s="15"/>
    </row>
    <row r="170" spans="1:102" x14ac:dyDescent="0.3">
      <c r="A170" s="8">
        <v>169</v>
      </c>
      <c r="B170" s="2" t="s">
        <v>343</v>
      </c>
      <c r="C170" s="2" t="s">
        <v>344</v>
      </c>
      <c r="D170" s="2" t="s">
        <v>9</v>
      </c>
      <c r="E170" s="4">
        <f t="shared" si="3"/>
        <v>6</v>
      </c>
      <c r="F170" s="2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W170" s="12"/>
      <c r="CX170" s="15"/>
    </row>
    <row r="171" spans="1:102" x14ac:dyDescent="0.3">
      <c r="A171" s="8">
        <v>170</v>
      </c>
      <c r="B171" s="2" t="s">
        <v>13</v>
      </c>
      <c r="C171" s="2" t="s">
        <v>14</v>
      </c>
      <c r="D171" s="2" t="s">
        <v>9</v>
      </c>
      <c r="E171" s="4">
        <f t="shared" si="3"/>
        <v>7</v>
      </c>
      <c r="F171" s="2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W171" s="12"/>
      <c r="CX171" s="15"/>
    </row>
    <row r="172" spans="1:102" x14ac:dyDescent="0.3">
      <c r="A172" s="8">
        <v>171</v>
      </c>
      <c r="B172" s="2" t="s">
        <v>136</v>
      </c>
      <c r="C172" s="2" t="s">
        <v>137</v>
      </c>
      <c r="D172" s="2" t="s">
        <v>9</v>
      </c>
      <c r="E172" s="4">
        <f t="shared" si="3"/>
        <v>8</v>
      </c>
      <c r="F172" s="2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W172" s="12"/>
      <c r="CX172" s="15"/>
    </row>
    <row r="173" spans="1:102" s="16" customFormat="1" x14ac:dyDescent="0.3">
      <c r="A173" s="8">
        <v>172</v>
      </c>
      <c r="B173" t="s">
        <v>493</v>
      </c>
      <c r="C173" t="s">
        <v>494</v>
      </c>
      <c r="D173" t="s">
        <v>9</v>
      </c>
      <c r="E173" s="4">
        <f t="shared" si="3"/>
        <v>9</v>
      </c>
      <c r="F173" s="2"/>
    </row>
    <row r="174" spans="1:102" x14ac:dyDescent="0.3">
      <c r="A174" s="8">
        <v>173</v>
      </c>
      <c r="B174" s="2" t="s">
        <v>644</v>
      </c>
      <c r="C174" s="2" t="s">
        <v>60</v>
      </c>
      <c r="D174" s="2" t="s">
        <v>9</v>
      </c>
      <c r="E174" s="4">
        <f t="shared" si="3"/>
        <v>10</v>
      </c>
      <c r="F174" s="2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W174" s="12"/>
      <c r="CX174" s="15"/>
    </row>
    <row r="175" spans="1:102" x14ac:dyDescent="0.3">
      <c r="A175" s="8">
        <v>174</v>
      </c>
      <c r="B175" s="2" t="s">
        <v>366</v>
      </c>
      <c r="C175" s="2" t="s">
        <v>365</v>
      </c>
      <c r="D175" s="2" t="s">
        <v>9</v>
      </c>
      <c r="E175" s="4">
        <f t="shared" si="3"/>
        <v>11</v>
      </c>
      <c r="F175" s="2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W175" s="12"/>
      <c r="CX175" s="15"/>
    </row>
    <row r="176" spans="1:102" x14ac:dyDescent="0.3">
      <c r="A176" s="8">
        <v>175</v>
      </c>
      <c r="B176" s="2" t="s">
        <v>757</v>
      </c>
      <c r="C176" s="2" t="s">
        <v>758</v>
      </c>
      <c r="D176" s="2" t="s">
        <v>9</v>
      </c>
      <c r="E176" s="4"/>
      <c r="F176" s="2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W176" s="12"/>
      <c r="CX176" s="15"/>
    </row>
    <row r="177" spans="1:102" x14ac:dyDescent="0.3">
      <c r="A177" s="8">
        <v>176</v>
      </c>
      <c r="B177" s="2" t="s">
        <v>368</v>
      </c>
      <c r="C177" s="2" t="s">
        <v>367</v>
      </c>
      <c r="D177" s="2" t="s">
        <v>9</v>
      </c>
      <c r="E177" s="4">
        <f>SUM(E175,1)</f>
        <v>12</v>
      </c>
      <c r="F177" s="2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W177" s="12"/>
      <c r="CX177" s="15"/>
    </row>
    <row r="178" spans="1:102" x14ac:dyDescent="0.3">
      <c r="A178" s="8">
        <v>177</v>
      </c>
      <c r="B178" s="2" t="s">
        <v>334</v>
      </c>
      <c r="C178" s="2" t="s">
        <v>14</v>
      </c>
      <c r="D178" s="2" t="s">
        <v>9</v>
      </c>
      <c r="E178" s="4">
        <f t="shared" si="3"/>
        <v>13</v>
      </c>
      <c r="F178" s="2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W178" s="12"/>
      <c r="CX178" s="15"/>
    </row>
    <row r="179" spans="1:102" x14ac:dyDescent="0.3">
      <c r="A179" s="8">
        <v>178</v>
      </c>
      <c r="B179" s="2" t="s">
        <v>361</v>
      </c>
      <c r="C179" s="2" t="s">
        <v>376</v>
      </c>
      <c r="D179" s="2" t="s">
        <v>9</v>
      </c>
      <c r="E179" s="4">
        <f t="shared" si="3"/>
        <v>14</v>
      </c>
      <c r="F179" s="2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W179" s="12"/>
      <c r="CX179" s="15"/>
    </row>
    <row r="180" spans="1:102" x14ac:dyDescent="0.3">
      <c r="A180" s="8">
        <v>179</v>
      </c>
      <c r="B180" s="2" t="s">
        <v>495</v>
      </c>
      <c r="C180" s="2" t="s">
        <v>496</v>
      </c>
      <c r="D180" s="2" t="s">
        <v>9</v>
      </c>
      <c r="E180" s="4">
        <f t="shared" si="3"/>
        <v>15</v>
      </c>
      <c r="F180" s="2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W180" s="12"/>
      <c r="CX180" s="15"/>
    </row>
    <row r="181" spans="1:102" x14ac:dyDescent="0.3">
      <c r="A181" s="8">
        <v>180</v>
      </c>
      <c r="B181" s="2" t="s">
        <v>287</v>
      </c>
      <c r="C181" s="2" t="s">
        <v>26</v>
      </c>
      <c r="D181" s="2" t="s">
        <v>9</v>
      </c>
      <c r="E181" s="4">
        <f t="shared" si="3"/>
        <v>16</v>
      </c>
      <c r="F181" s="2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W181" s="12"/>
      <c r="CX181" s="15"/>
    </row>
    <row r="182" spans="1:102" x14ac:dyDescent="0.3">
      <c r="A182" s="8">
        <v>181</v>
      </c>
      <c r="B182" s="2" t="s">
        <v>177</v>
      </c>
      <c r="C182" s="2" t="s">
        <v>26</v>
      </c>
      <c r="D182" s="2" t="s">
        <v>9</v>
      </c>
      <c r="E182" s="4">
        <f t="shared" si="3"/>
        <v>17</v>
      </c>
      <c r="F182" s="2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W182" s="12"/>
      <c r="CX182" s="15"/>
    </row>
    <row r="183" spans="1:102" x14ac:dyDescent="0.3">
      <c r="A183" s="8">
        <v>182</v>
      </c>
      <c r="B183" s="2" t="s">
        <v>25</v>
      </c>
      <c r="C183" s="2" t="s">
        <v>26</v>
      </c>
      <c r="D183" s="2" t="s">
        <v>9</v>
      </c>
      <c r="E183" s="4">
        <f t="shared" si="3"/>
        <v>18</v>
      </c>
      <c r="F183" s="2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W183" s="12"/>
      <c r="CX183" s="15"/>
    </row>
    <row r="184" spans="1:102" x14ac:dyDescent="0.3">
      <c r="A184" s="8">
        <v>183</v>
      </c>
      <c r="B184" s="2" t="s">
        <v>497</v>
      </c>
      <c r="C184" s="2" t="s">
        <v>407</v>
      </c>
      <c r="D184" s="2" t="s">
        <v>9</v>
      </c>
      <c r="E184" s="4">
        <f t="shared" si="3"/>
        <v>19</v>
      </c>
      <c r="F184" s="2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W184" s="12"/>
      <c r="CX184" s="15"/>
    </row>
    <row r="185" spans="1:102" x14ac:dyDescent="0.3">
      <c r="A185" s="8">
        <v>184</v>
      </c>
      <c r="B185" s="2" t="s">
        <v>95</v>
      </c>
      <c r="C185" s="2" t="s">
        <v>291</v>
      </c>
      <c r="D185" s="2" t="s">
        <v>9</v>
      </c>
      <c r="E185" s="4">
        <f t="shared" si="3"/>
        <v>20</v>
      </c>
      <c r="F185" s="2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W185" s="12"/>
      <c r="CX185" s="15"/>
    </row>
    <row r="186" spans="1:102" x14ac:dyDescent="0.3">
      <c r="A186" s="8">
        <v>185</v>
      </c>
      <c r="B186" s="2" t="s">
        <v>316</v>
      </c>
      <c r="C186" s="2" t="s">
        <v>163</v>
      </c>
      <c r="D186" s="2" t="s">
        <v>9</v>
      </c>
      <c r="E186" s="4">
        <f t="shared" si="3"/>
        <v>21</v>
      </c>
      <c r="F186" s="2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W186" s="12"/>
      <c r="CX186" s="15"/>
    </row>
    <row r="187" spans="1:102" x14ac:dyDescent="0.3">
      <c r="A187" s="8">
        <v>186</v>
      </c>
      <c r="B187" s="2" t="s">
        <v>498</v>
      </c>
      <c r="C187" s="2" t="s">
        <v>80</v>
      </c>
      <c r="D187" s="2" t="s">
        <v>9</v>
      </c>
      <c r="E187" s="4">
        <f t="shared" si="3"/>
        <v>22</v>
      </c>
      <c r="F187" s="2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W187" s="12"/>
      <c r="CX187" s="15"/>
    </row>
    <row r="188" spans="1:102" x14ac:dyDescent="0.3">
      <c r="A188" s="8">
        <v>187</v>
      </c>
      <c r="B188" s="2" t="s">
        <v>499</v>
      </c>
      <c r="C188" s="2" t="s">
        <v>152</v>
      </c>
      <c r="D188" s="2" t="s">
        <v>9</v>
      </c>
      <c r="E188" s="4">
        <f t="shared" si="3"/>
        <v>23</v>
      </c>
      <c r="F188" s="2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W188" s="12"/>
      <c r="CX188" s="15"/>
    </row>
    <row r="189" spans="1:102" x14ac:dyDescent="0.3">
      <c r="A189" s="8">
        <v>188</v>
      </c>
      <c r="B189" s="2" t="s">
        <v>500</v>
      </c>
      <c r="C189" s="2" t="s">
        <v>501</v>
      </c>
      <c r="D189" s="2" t="s">
        <v>9</v>
      </c>
      <c r="E189" s="4">
        <f t="shared" si="3"/>
        <v>24</v>
      </c>
      <c r="F189" s="2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W189" s="12"/>
      <c r="CX189" s="15"/>
    </row>
    <row r="190" spans="1:102" x14ac:dyDescent="0.3">
      <c r="A190" s="8">
        <v>189</v>
      </c>
      <c r="B190" s="2" t="s">
        <v>502</v>
      </c>
      <c r="C190" s="2" t="s">
        <v>455</v>
      </c>
      <c r="D190" s="2" t="s">
        <v>9</v>
      </c>
      <c r="E190" s="4">
        <f t="shared" si="3"/>
        <v>25</v>
      </c>
      <c r="F190" s="2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W190" s="12"/>
      <c r="CX190" s="15"/>
    </row>
    <row r="191" spans="1:102" x14ac:dyDescent="0.3">
      <c r="A191" s="8">
        <v>190</v>
      </c>
      <c r="B191" s="2" t="s">
        <v>87</v>
      </c>
      <c r="C191" s="2" t="s">
        <v>88</v>
      </c>
      <c r="D191" s="2" t="s">
        <v>9</v>
      </c>
      <c r="E191" s="4">
        <f t="shared" si="3"/>
        <v>26</v>
      </c>
      <c r="F191" s="2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W191" s="12"/>
      <c r="CX191" s="15"/>
    </row>
    <row r="192" spans="1:102" x14ac:dyDescent="0.3">
      <c r="A192" s="8">
        <v>191</v>
      </c>
      <c r="B192" s="2" t="s">
        <v>503</v>
      </c>
      <c r="C192" s="2" t="s">
        <v>504</v>
      </c>
      <c r="D192" s="2" t="s">
        <v>9</v>
      </c>
      <c r="E192" s="4">
        <f t="shared" si="3"/>
        <v>27</v>
      </c>
      <c r="F192" s="2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W192" s="12"/>
      <c r="CX192" s="15"/>
    </row>
    <row r="193" spans="1:102" x14ac:dyDescent="0.3">
      <c r="A193" s="8">
        <v>192</v>
      </c>
      <c r="B193" s="2" t="s">
        <v>198</v>
      </c>
      <c r="C193" s="2" t="s">
        <v>199</v>
      </c>
      <c r="D193" s="2" t="s">
        <v>9</v>
      </c>
      <c r="E193" s="4">
        <f t="shared" si="3"/>
        <v>28</v>
      </c>
      <c r="F193" s="2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W193" s="12"/>
      <c r="CX193" s="15"/>
    </row>
    <row r="194" spans="1:102" x14ac:dyDescent="0.3">
      <c r="A194" s="8">
        <v>193</v>
      </c>
      <c r="B194" s="2" t="s">
        <v>346</v>
      </c>
      <c r="C194" s="2" t="s">
        <v>332</v>
      </c>
      <c r="D194" s="2" t="s">
        <v>9</v>
      </c>
      <c r="E194" s="4">
        <f t="shared" si="3"/>
        <v>29</v>
      </c>
      <c r="F194" s="2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W194" s="12"/>
      <c r="CX194" s="15"/>
    </row>
    <row r="195" spans="1:102" x14ac:dyDescent="0.3">
      <c r="A195" s="8">
        <v>194</v>
      </c>
      <c r="B195" s="2" t="s">
        <v>419</v>
      </c>
      <c r="C195" s="2" t="s">
        <v>11</v>
      </c>
      <c r="D195" s="2" t="s">
        <v>9</v>
      </c>
      <c r="E195" s="4">
        <f t="shared" si="3"/>
        <v>30</v>
      </c>
      <c r="F195" s="2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W195" s="12"/>
      <c r="CX195" s="15"/>
    </row>
    <row r="196" spans="1:102" x14ac:dyDescent="0.3">
      <c r="A196" s="8">
        <v>195</v>
      </c>
      <c r="B196" s="2" t="s">
        <v>505</v>
      </c>
      <c r="C196" s="2" t="s">
        <v>506</v>
      </c>
      <c r="D196" s="2" t="s">
        <v>9</v>
      </c>
      <c r="E196" s="4">
        <f t="shared" si="3"/>
        <v>31</v>
      </c>
      <c r="F196" s="2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W196" s="12"/>
      <c r="CX196" s="15"/>
    </row>
    <row r="197" spans="1:102" x14ac:dyDescent="0.3">
      <c r="A197" s="8">
        <v>196</v>
      </c>
      <c r="B197" s="2" t="s">
        <v>420</v>
      </c>
      <c r="C197" s="2" t="s">
        <v>410</v>
      </c>
      <c r="D197" s="2" t="s">
        <v>9</v>
      </c>
      <c r="E197" s="4">
        <f t="shared" si="3"/>
        <v>32</v>
      </c>
      <c r="F197" s="2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W197" s="12"/>
      <c r="CX197" s="15"/>
    </row>
    <row r="198" spans="1:102" x14ac:dyDescent="0.3">
      <c r="A198" s="8">
        <v>197</v>
      </c>
      <c r="B198" s="2" t="s">
        <v>45</v>
      </c>
      <c r="C198" s="2" t="s">
        <v>46</v>
      </c>
      <c r="D198" s="2" t="s">
        <v>9</v>
      </c>
      <c r="E198" s="4">
        <f t="shared" si="3"/>
        <v>33</v>
      </c>
      <c r="F198" s="2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W198" s="12"/>
      <c r="CX198" s="15"/>
    </row>
    <row r="199" spans="1:102" x14ac:dyDescent="0.3">
      <c r="A199" s="8">
        <v>198</v>
      </c>
      <c r="B199" s="2" t="s">
        <v>380</v>
      </c>
      <c r="C199" s="2" t="s">
        <v>381</v>
      </c>
      <c r="D199" s="2" t="s">
        <v>9</v>
      </c>
      <c r="E199" s="4">
        <f t="shared" si="3"/>
        <v>34</v>
      </c>
      <c r="F199" s="2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W199" s="12"/>
      <c r="CX199" s="15"/>
    </row>
    <row r="200" spans="1:102" x14ac:dyDescent="0.3">
      <c r="A200" s="8">
        <v>199</v>
      </c>
      <c r="B200" s="2" t="s">
        <v>507</v>
      </c>
      <c r="C200" s="2" t="s">
        <v>508</v>
      </c>
      <c r="D200" s="2" t="s">
        <v>9</v>
      </c>
      <c r="E200" s="4">
        <f t="shared" si="3"/>
        <v>35</v>
      </c>
      <c r="F200" s="2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W200" s="12"/>
      <c r="CX200" s="15"/>
    </row>
    <row r="201" spans="1:102" x14ac:dyDescent="0.3">
      <c r="A201" s="8">
        <v>200</v>
      </c>
      <c r="B201" s="2" t="s">
        <v>301</v>
      </c>
      <c r="C201" s="2" t="s">
        <v>300</v>
      </c>
      <c r="D201" s="2" t="s">
        <v>9</v>
      </c>
      <c r="E201" s="4">
        <f t="shared" si="3"/>
        <v>36</v>
      </c>
      <c r="F201" s="2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W201" s="12"/>
      <c r="CX201" s="15"/>
    </row>
    <row r="202" spans="1:102" x14ac:dyDescent="0.3">
      <c r="A202" s="8">
        <v>201</v>
      </c>
      <c r="B202" s="2" t="s">
        <v>93</v>
      </c>
      <c r="C202" s="2" t="s">
        <v>94</v>
      </c>
      <c r="D202" s="2" t="s">
        <v>9</v>
      </c>
      <c r="E202" s="4">
        <f t="shared" si="3"/>
        <v>37</v>
      </c>
      <c r="F202" s="2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W202" s="12"/>
      <c r="CX202" s="15"/>
    </row>
    <row r="203" spans="1:102" x14ac:dyDescent="0.3">
      <c r="A203" s="8">
        <v>202</v>
      </c>
      <c r="B203" s="2" t="s">
        <v>86</v>
      </c>
      <c r="C203" s="2" t="s">
        <v>73</v>
      </c>
      <c r="D203" s="2" t="s">
        <v>9</v>
      </c>
      <c r="E203" s="4">
        <f t="shared" si="3"/>
        <v>38</v>
      </c>
      <c r="F203" s="2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W203" s="12"/>
      <c r="CX203" s="15"/>
    </row>
    <row r="204" spans="1:102" s="16" customFormat="1" x14ac:dyDescent="0.3">
      <c r="A204" s="8">
        <v>203</v>
      </c>
      <c r="B204" s="2" t="s">
        <v>389</v>
      </c>
      <c r="C204" s="2" t="s">
        <v>98</v>
      </c>
      <c r="D204" t="s">
        <v>68</v>
      </c>
      <c r="E204" s="4">
        <v>1</v>
      </c>
      <c r="F204" s="2"/>
    </row>
    <row r="205" spans="1:102" x14ac:dyDescent="0.3">
      <c r="A205" s="8">
        <v>204</v>
      </c>
      <c r="B205" s="2" t="s">
        <v>645</v>
      </c>
      <c r="C205" s="2" t="s">
        <v>161</v>
      </c>
      <c r="D205" s="2" t="s">
        <v>68</v>
      </c>
      <c r="E205" s="4">
        <v>2</v>
      </c>
      <c r="F205" s="2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W205" s="12"/>
      <c r="CX205" s="15"/>
    </row>
    <row r="206" spans="1:102" x14ac:dyDescent="0.3">
      <c r="A206" s="8">
        <v>205</v>
      </c>
      <c r="B206" s="2" t="s">
        <v>151</v>
      </c>
      <c r="C206" s="2" t="s">
        <v>152</v>
      </c>
      <c r="D206" s="2" t="s">
        <v>12</v>
      </c>
      <c r="E206" s="4">
        <v>1</v>
      </c>
      <c r="F206" s="2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W206" s="12"/>
      <c r="CX206" s="15"/>
    </row>
    <row r="207" spans="1:102" x14ac:dyDescent="0.3">
      <c r="A207" s="8">
        <v>206</v>
      </c>
      <c r="B207" s="42" t="s">
        <v>730</v>
      </c>
      <c r="C207" s="2" t="s">
        <v>21</v>
      </c>
      <c r="D207" t="s">
        <v>12</v>
      </c>
      <c r="E207" s="4">
        <f t="shared" ref="E207:E245" si="4">SUM(E206,1)</f>
        <v>2</v>
      </c>
      <c r="F207" s="2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W207" s="12"/>
      <c r="CX207" s="15"/>
    </row>
    <row r="208" spans="1:102" x14ac:dyDescent="0.3">
      <c r="A208" s="8">
        <v>207</v>
      </c>
      <c r="B208" t="s">
        <v>731</v>
      </c>
      <c r="C208" s="2" t="s">
        <v>732</v>
      </c>
      <c r="D208" t="s">
        <v>12</v>
      </c>
      <c r="E208" s="4">
        <f t="shared" si="4"/>
        <v>3</v>
      </c>
      <c r="F208" s="2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W208" s="12"/>
      <c r="CX208" s="15"/>
    </row>
    <row r="209" spans="1:102" x14ac:dyDescent="0.3">
      <c r="A209" s="8">
        <v>208</v>
      </c>
      <c r="B209" t="s">
        <v>402</v>
      </c>
      <c r="C209" s="2" t="s">
        <v>133</v>
      </c>
      <c r="D209" t="s">
        <v>12</v>
      </c>
      <c r="E209" s="4">
        <f t="shared" si="4"/>
        <v>4</v>
      </c>
      <c r="F209" s="2"/>
    </row>
    <row r="210" spans="1:102" x14ac:dyDescent="0.3">
      <c r="A210" s="8">
        <v>209</v>
      </c>
      <c r="B210" s="2" t="s">
        <v>580</v>
      </c>
      <c r="C210" s="2" t="s">
        <v>288</v>
      </c>
      <c r="D210" s="2" t="s">
        <v>12</v>
      </c>
      <c r="E210" s="4">
        <f t="shared" si="4"/>
        <v>5</v>
      </c>
      <c r="F210" s="2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W210" s="12"/>
      <c r="CX210" s="15"/>
    </row>
    <row r="211" spans="1:102" x14ac:dyDescent="0.3">
      <c r="A211" s="8">
        <v>210</v>
      </c>
      <c r="B211" s="2" t="s">
        <v>734</v>
      </c>
      <c r="C211" s="2" t="s">
        <v>26</v>
      </c>
      <c r="D211" s="2" t="s">
        <v>12</v>
      </c>
      <c r="E211" s="4">
        <f t="shared" si="4"/>
        <v>6</v>
      </c>
      <c r="F211" s="2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W211" s="12"/>
      <c r="CX211" s="15"/>
    </row>
    <row r="212" spans="1:102" x14ac:dyDescent="0.3">
      <c r="A212" s="8">
        <v>211</v>
      </c>
      <c r="B212" s="2" t="s">
        <v>383</v>
      </c>
      <c r="C212" s="2" t="s">
        <v>271</v>
      </c>
      <c r="D212" s="2" t="s">
        <v>12</v>
      </c>
      <c r="E212" s="4">
        <f t="shared" si="4"/>
        <v>7</v>
      </c>
      <c r="F212" s="2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W212" s="12"/>
      <c r="CX212" s="15"/>
    </row>
    <row r="213" spans="1:102" x14ac:dyDescent="0.3">
      <c r="A213" s="8">
        <v>212</v>
      </c>
      <c r="B213" s="2" t="s">
        <v>118</v>
      </c>
      <c r="C213" s="2" t="s">
        <v>119</v>
      </c>
      <c r="D213" s="2" t="s">
        <v>12</v>
      </c>
      <c r="E213" s="4">
        <f t="shared" si="4"/>
        <v>8</v>
      </c>
      <c r="F213" s="2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W213" s="12"/>
      <c r="CX213" s="15"/>
    </row>
    <row r="214" spans="1:102" x14ac:dyDescent="0.3">
      <c r="A214" s="8">
        <v>213</v>
      </c>
      <c r="B214" s="2" t="s">
        <v>236</v>
      </c>
      <c r="C214" s="2" t="s">
        <v>237</v>
      </c>
      <c r="D214" s="2" t="s">
        <v>12</v>
      </c>
      <c r="E214" s="4">
        <f t="shared" si="4"/>
        <v>9</v>
      </c>
      <c r="F214" s="2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W214" s="12"/>
      <c r="CX214" s="15"/>
    </row>
    <row r="215" spans="1:102" x14ac:dyDescent="0.3">
      <c r="A215" s="8">
        <v>214</v>
      </c>
      <c r="B215" s="2" t="s">
        <v>331</v>
      </c>
      <c r="C215" s="2" t="s">
        <v>50</v>
      </c>
      <c r="D215" s="2" t="s">
        <v>12</v>
      </c>
      <c r="E215" s="4">
        <f t="shared" si="4"/>
        <v>10</v>
      </c>
      <c r="F215" s="2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W215" s="12"/>
      <c r="CX215" s="15"/>
    </row>
    <row r="216" spans="1:102" x14ac:dyDescent="0.3">
      <c r="A216" s="8">
        <v>215</v>
      </c>
      <c r="B216" s="2" t="s">
        <v>338</v>
      </c>
      <c r="C216" s="2" t="s">
        <v>306</v>
      </c>
      <c r="D216" s="2" t="s">
        <v>12</v>
      </c>
      <c r="E216" s="4">
        <f t="shared" si="4"/>
        <v>11</v>
      </c>
      <c r="F216" s="2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W216" s="12"/>
      <c r="CX216" s="15"/>
    </row>
    <row r="217" spans="1:102" x14ac:dyDescent="0.3">
      <c r="A217" s="8">
        <v>216</v>
      </c>
      <c r="B217" s="2" t="s">
        <v>99</v>
      </c>
      <c r="C217" s="2" t="s">
        <v>100</v>
      </c>
      <c r="D217" s="2" t="s">
        <v>12</v>
      </c>
      <c r="E217" s="4">
        <f t="shared" si="4"/>
        <v>12</v>
      </c>
      <c r="F217" s="2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W217" s="12"/>
      <c r="CX217" s="15"/>
    </row>
    <row r="218" spans="1:102" x14ac:dyDescent="0.3">
      <c r="A218" s="8">
        <v>217</v>
      </c>
      <c r="B218" s="2" t="s">
        <v>238</v>
      </c>
      <c r="C218" s="2" t="s">
        <v>239</v>
      </c>
      <c r="D218" s="2" t="s">
        <v>12</v>
      </c>
      <c r="E218" s="4">
        <f t="shared" si="4"/>
        <v>13</v>
      </c>
      <c r="F218" s="2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W218" s="12"/>
      <c r="CX218" s="15"/>
    </row>
    <row r="219" spans="1:102" x14ac:dyDescent="0.3">
      <c r="A219" s="8">
        <v>218</v>
      </c>
      <c r="B219" s="2" t="s">
        <v>82</v>
      </c>
      <c r="C219" s="2" t="s">
        <v>83</v>
      </c>
      <c r="D219" s="2" t="s">
        <v>12</v>
      </c>
      <c r="E219" s="4">
        <f t="shared" si="4"/>
        <v>14</v>
      </c>
      <c r="F219" s="2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W219" s="12"/>
      <c r="CX219" s="15"/>
    </row>
    <row r="220" spans="1:102" x14ac:dyDescent="0.3">
      <c r="A220" s="8">
        <v>219</v>
      </c>
      <c r="B220" s="2" t="s">
        <v>89</v>
      </c>
      <c r="C220" s="2" t="s">
        <v>34</v>
      </c>
      <c r="D220" s="2" t="s">
        <v>12</v>
      </c>
      <c r="E220" s="4">
        <f t="shared" si="4"/>
        <v>15</v>
      </c>
      <c r="F220" s="2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W220" s="12"/>
      <c r="CX220" s="15"/>
    </row>
    <row r="221" spans="1:102" x14ac:dyDescent="0.3">
      <c r="A221" s="8">
        <v>220</v>
      </c>
      <c r="B221" s="2" t="s">
        <v>348</v>
      </c>
      <c r="C221" s="2" t="s">
        <v>26</v>
      </c>
      <c r="D221" s="2" t="s">
        <v>12</v>
      </c>
      <c r="E221" s="4">
        <f t="shared" si="4"/>
        <v>16</v>
      </c>
      <c r="F221" s="2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W221" s="12"/>
      <c r="CX221" s="15"/>
    </row>
    <row r="222" spans="1:102" x14ac:dyDescent="0.3">
      <c r="A222" s="8">
        <v>221</v>
      </c>
      <c r="B222" s="2" t="s">
        <v>307</v>
      </c>
      <c r="C222" s="2" t="s">
        <v>60</v>
      </c>
      <c r="D222" s="2" t="s">
        <v>12</v>
      </c>
      <c r="E222" s="4">
        <f t="shared" si="4"/>
        <v>17</v>
      </c>
      <c r="F222" s="2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W222" s="12"/>
      <c r="CX222" s="15"/>
    </row>
    <row r="223" spans="1:102" x14ac:dyDescent="0.3">
      <c r="A223" s="8">
        <v>222</v>
      </c>
      <c r="B223" s="2" t="s">
        <v>115</v>
      </c>
      <c r="C223" s="2" t="s">
        <v>219</v>
      </c>
      <c r="D223" s="2" t="s">
        <v>12</v>
      </c>
      <c r="E223" s="4">
        <f t="shared" si="4"/>
        <v>18</v>
      </c>
      <c r="F223" s="2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W223" s="12"/>
      <c r="CX223" s="15"/>
    </row>
    <row r="224" spans="1:102" x14ac:dyDescent="0.3">
      <c r="A224" s="8">
        <v>223</v>
      </c>
      <c r="B224" s="2" t="s">
        <v>335</v>
      </c>
      <c r="C224" s="2" t="s">
        <v>279</v>
      </c>
      <c r="D224" s="2" t="s">
        <v>12</v>
      </c>
      <c r="E224" s="4">
        <f t="shared" si="4"/>
        <v>19</v>
      </c>
      <c r="F224" s="2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W224" s="12"/>
      <c r="CX224" s="15"/>
    </row>
    <row r="225" spans="1:102" x14ac:dyDescent="0.3">
      <c r="A225" s="8">
        <v>224</v>
      </c>
      <c r="B225" s="42" t="s">
        <v>733</v>
      </c>
      <c r="C225" s="2" t="s">
        <v>26</v>
      </c>
      <c r="D225" t="s">
        <v>12</v>
      </c>
      <c r="E225" s="4">
        <f t="shared" si="4"/>
        <v>20</v>
      </c>
      <c r="F225" s="2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W225" s="12"/>
      <c r="CX225" s="15"/>
    </row>
    <row r="226" spans="1:102" x14ac:dyDescent="0.3">
      <c r="A226" s="8">
        <v>225</v>
      </c>
      <c r="B226" t="s">
        <v>105</v>
      </c>
      <c r="C226" s="2" t="s">
        <v>106</v>
      </c>
      <c r="D226" t="s">
        <v>12</v>
      </c>
      <c r="E226" s="4">
        <f t="shared" si="4"/>
        <v>21</v>
      </c>
      <c r="F226" s="2"/>
    </row>
    <row r="227" spans="1:102" x14ac:dyDescent="0.3">
      <c r="A227" s="8">
        <v>226</v>
      </c>
      <c r="B227" s="2" t="s">
        <v>581</v>
      </c>
      <c r="C227" s="2" t="s">
        <v>215</v>
      </c>
      <c r="D227" s="2" t="s">
        <v>12</v>
      </c>
      <c r="E227" s="4">
        <f t="shared" si="4"/>
        <v>22</v>
      </c>
      <c r="F227" s="2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W227" s="12"/>
      <c r="CX227" s="15"/>
    </row>
    <row r="228" spans="1:102" x14ac:dyDescent="0.3">
      <c r="A228" s="8">
        <v>227</v>
      </c>
      <c r="B228" s="2" t="s">
        <v>65</v>
      </c>
      <c r="C228" s="2" t="s">
        <v>66</v>
      </c>
      <c r="D228" s="2" t="s">
        <v>12</v>
      </c>
      <c r="E228" s="4">
        <f t="shared" si="4"/>
        <v>23</v>
      </c>
      <c r="F228" s="2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W228" s="12"/>
      <c r="CX228" s="15"/>
    </row>
    <row r="229" spans="1:102" x14ac:dyDescent="0.3">
      <c r="A229" s="8">
        <v>228</v>
      </c>
      <c r="B229" s="2" t="s">
        <v>81</v>
      </c>
      <c r="C229" s="2" t="s">
        <v>39</v>
      </c>
      <c r="D229" s="2" t="s">
        <v>12</v>
      </c>
      <c r="E229" s="4">
        <f t="shared" si="4"/>
        <v>24</v>
      </c>
      <c r="F229" s="2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W229" s="12"/>
      <c r="CX229" s="15"/>
    </row>
    <row r="230" spans="1:102" x14ac:dyDescent="0.3">
      <c r="A230" s="8">
        <v>229</v>
      </c>
      <c r="B230" s="2" t="s">
        <v>10</v>
      </c>
      <c r="C230" s="2" t="s">
        <v>11</v>
      </c>
      <c r="D230" s="2" t="s">
        <v>12</v>
      </c>
      <c r="E230" s="4">
        <f t="shared" si="4"/>
        <v>25</v>
      </c>
      <c r="F230" s="2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W230" s="12"/>
      <c r="CX230" s="15"/>
    </row>
    <row r="231" spans="1:102" x14ac:dyDescent="0.3">
      <c r="A231" s="8">
        <v>230</v>
      </c>
      <c r="B231" s="2" t="s">
        <v>750</v>
      </c>
      <c r="C231" s="2" t="s">
        <v>504</v>
      </c>
      <c r="D231" s="2" t="s">
        <v>12</v>
      </c>
      <c r="E231" s="4">
        <f t="shared" si="4"/>
        <v>26</v>
      </c>
      <c r="F231" s="2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W231" s="12"/>
      <c r="CX231" s="15"/>
    </row>
    <row r="232" spans="1:102" x14ac:dyDescent="0.3">
      <c r="A232" s="8">
        <v>231</v>
      </c>
      <c r="B232" s="2" t="s">
        <v>235</v>
      </c>
      <c r="C232" s="2" t="s">
        <v>34</v>
      </c>
      <c r="D232" s="2" t="s">
        <v>12</v>
      </c>
      <c r="E232" s="4">
        <f t="shared" si="4"/>
        <v>27</v>
      </c>
      <c r="F232" s="2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W232" s="12"/>
      <c r="CX232" s="15"/>
    </row>
    <row r="233" spans="1:102" x14ac:dyDescent="0.3">
      <c r="A233" s="8">
        <v>232</v>
      </c>
      <c r="B233" s="2" t="s">
        <v>645</v>
      </c>
      <c r="C233" s="2" t="s">
        <v>143</v>
      </c>
      <c r="D233" s="2" t="s">
        <v>12</v>
      </c>
      <c r="E233" s="4">
        <f t="shared" si="4"/>
        <v>28</v>
      </c>
      <c r="F233" s="2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W233" s="12"/>
      <c r="CX233" s="15"/>
    </row>
    <row r="234" spans="1:102" x14ac:dyDescent="0.3">
      <c r="A234" s="8">
        <v>233</v>
      </c>
      <c r="B234" s="2" t="s">
        <v>293</v>
      </c>
      <c r="C234" s="2" t="s">
        <v>161</v>
      </c>
      <c r="D234" s="2" t="s">
        <v>12</v>
      </c>
      <c r="E234" s="4">
        <f t="shared" si="4"/>
        <v>29</v>
      </c>
      <c r="F234" s="2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W234" s="12"/>
      <c r="CX234" s="15"/>
    </row>
    <row r="235" spans="1:102" x14ac:dyDescent="0.3">
      <c r="A235" s="8">
        <v>234</v>
      </c>
      <c r="B235" s="2" t="s">
        <v>184</v>
      </c>
      <c r="C235" s="2" t="s">
        <v>185</v>
      </c>
      <c r="D235" s="2" t="s">
        <v>12</v>
      </c>
      <c r="E235" s="4">
        <f t="shared" si="4"/>
        <v>30</v>
      </c>
      <c r="F235" s="2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W235" s="12"/>
      <c r="CX235" s="15"/>
    </row>
    <row r="236" spans="1:102" x14ac:dyDescent="0.3">
      <c r="A236" s="8">
        <v>235</v>
      </c>
      <c r="B236" s="2" t="s">
        <v>371</v>
      </c>
      <c r="C236" s="2" t="s">
        <v>370</v>
      </c>
      <c r="D236" s="2" t="s">
        <v>12</v>
      </c>
      <c r="E236" s="4">
        <f t="shared" si="4"/>
        <v>31</v>
      </c>
      <c r="F236" s="2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W236" s="12"/>
      <c r="CX236" s="15"/>
    </row>
    <row r="237" spans="1:102" x14ac:dyDescent="0.3">
      <c r="A237" s="8">
        <v>236</v>
      </c>
      <c r="B237" s="2" t="s">
        <v>421</v>
      </c>
      <c r="C237" s="2" t="s">
        <v>11</v>
      </c>
      <c r="D237" s="2" t="s">
        <v>12</v>
      </c>
      <c r="E237" s="4">
        <f t="shared" si="4"/>
        <v>32</v>
      </c>
      <c r="F237" s="2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W237" s="12"/>
      <c r="CX237" s="15"/>
    </row>
    <row r="238" spans="1:102" x14ac:dyDescent="0.3">
      <c r="A238" s="8">
        <v>237</v>
      </c>
      <c r="B238" s="2" t="s">
        <v>612</v>
      </c>
      <c r="C238" s="2" t="s">
        <v>171</v>
      </c>
      <c r="D238" s="2" t="s">
        <v>12</v>
      </c>
      <c r="E238" s="4">
        <f t="shared" si="4"/>
        <v>33</v>
      </c>
      <c r="F238" s="2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W238" s="12"/>
      <c r="CX238" s="15"/>
    </row>
    <row r="239" spans="1:102" s="16" customFormat="1" x14ac:dyDescent="0.3">
      <c r="A239" s="8">
        <v>238</v>
      </c>
      <c r="B239" t="s">
        <v>703</v>
      </c>
      <c r="C239" t="s">
        <v>704</v>
      </c>
      <c r="D239" t="s">
        <v>12</v>
      </c>
      <c r="E239" s="4">
        <f t="shared" si="4"/>
        <v>34</v>
      </c>
      <c r="F239" s="2"/>
    </row>
    <row r="240" spans="1:102" x14ac:dyDescent="0.3">
      <c r="A240" s="8">
        <v>239</v>
      </c>
      <c r="B240" s="2" t="s">
        <v>138</v>
      </c>
      <c r="C240" s="2" t="s">
        <v>646</v>
      </c>
      <c r="D240" s="2" t="s">
        <v>12</v>
      </c>
      <c r="E240" s="4">
        <f t="shared" si="4"/>
        <v>35</v>
      </c>
      <c r="F240" s="2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W240" s="12"/>
      <c r="CX240" s="15"/>
    </row>
    <row r="241" spans="1:102" x14ac:dyDescent="0.3">
      <c r="A241" s="8">
        <v>240</v>
      </c>
      <c r="B241" s="2" t="s">
        <v>84</v>
      </c>
      <c r="C241" s="2" t="s">
        <v>85</v>
      </c>
      <c r="D241" s="2" t="s">
        <v>12</v>
      </c>
      <c r="E241" s="4">
        <f t="shared" si="4"/>
        <v>36</v>
      </c>
      <c r="F241" s="2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W241" s="12"/>
      <c r="CX241" s="15"/>
    </row>
    <row r="242" spans="1:102" x14ac:dyDescent="0.3">
      <c r="A242" s="8">
        <v>241</v>
      </c>
      <c r="B242" s="2" t="s">
        <v>132</v>
      </c>
      <c r="C242" s="2" t="s">
        <v>133</v>
      </c>
      <c r="D242" s="2" t="s">
        <v>12</v>
      </c>
      <c r="E242" s="4">
        <f t="shared" si="4"/>
        <v>37</v>
      </c>
      <c r="F242" s="2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W242" s="12"/>
      <c r="CX242" s="15"/>
    </row>
    <row r="243" spans="1:102" x14ac:dyDescent="0.3">
      <c r="A243" s="8">
        <v>242</v>
      </c>
      <c r="B243" s="2" t="s">
        <v>110</v>
      </c>
      <c r="C243" s="2" t="s">
        <v>111</v>
      </c>
      <c r="D243" s="2" t="s">
        <v>12</v>
      </c>
      <c r="E243" s="4">
        <f t="shared" si="4"/>
        <v>38</v>
      </c>
      <c r="F243" s="2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W243" s="12"/>
      <c r="CX243" s="15"/>
    </row>
    <row r="244" spans="1:102" x14ac:dyDescent="0.3">
      <c r="A244" s="8">
        <v>243</v>
      </c>
      <c r="B244" s="2" t="s">
        <v>103</v>
      </c>
      <c r="C244" s="2" t="s">
        <v>390</v>
      </c>
      <c r="D244" s="2" t="s">
        <v>12</v>
      </c>
      <c r="E244" s="4">
        <f t="shared" si="4"/>
        <v>39</v>
      </c>
      <c r="F244" s="2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W244" s="12"/>
      <c r="CX244" s="15"/>
    </row>
    <row r="245" spans="1:102" x14ac:dyDescent="0.3">
      <c r="A245" s="8">
        <v>244</v>
      </c>
      <c r="B245" s="2" t="s">
        <v>613</v>
      </c>
      <c r="C245" s="2" t="s">
        <v>547</v>
      </c>
      <c r="D245" s="2" t="s">
        <v>12</v>
      </c>
      <c r="E245" s="4">
        <f t="shared" si="4"/>
        <v>40</v>
      </c>
      <c r="F245" s="2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W245" s="12"/>
      <c r="CX245" s="15"/>
    </row>
    <row r="246" spans="1:102" x14ac:dyDescent="0.3">
      <c r="A246" s="8">
        <v>245</v>
      </c>
      <c r="B246" s="2" t="s">
        <v>292</v>
      </c>
      <c r="C246" s="2" t="s">
        <v>161</v>
      </c>
      <c r="D246" s="2" t="s">
        <v>477</v>
      </c>
      <c r="E246" s="4">
        <v>1</v>
      </c>
      <c r="F246" s="2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W246" s="12"/>
      <c r="CX246" s="15"/>
    </row>
    <row r="247" spans="1:102" x14ac:dyDescent="0.3">
      <c r="A247" s="8">
        <v>246</v>
      </c>
      <c r="B247" s="2" t="s">
        <v>705</v>
      </c>
      <c r="C247" s="2" t="s">
        <v>706</v>
      </c>
      <c r="D247" s="2" t="s">
        <v>477</v>
      </c>
      <c r="E247" s="4">
        <f>SUM(E246,1)</f>
        <v>2</v>
      </c>
      <c r="F247" s="2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W247" s="12"/>
      <c r="CX247" s="15"/>
    </row>
    <row r="248" spans="1:102" x14ac:dyDescent="0.3">
      <c r="A248" s="8">
        <v>247</v>
      </c>
      <c r="B248" s="2" t="s">
        <v>729</v>
      </c>
      <c r="C248" s="2" t="s">
        <v>199</v>
      </c>
      <c r="D248" s="2" t="s">
        <v>477</v>
      </c>
      <c r="E248" s="4">
        <f>SUM(E247,1)</f>
        <v>3</v>
      </c>
      <c r="F248" s="2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W248" s="12"/>
      <c r="CX248" s="15"/>
    </row>
    <row r="249" spans="1:102" x14ac:dyDescent="0.3">
      <c r="A249" s="8">
        <v>248</v>
      </c>
      <c r="B249" s="2" t="s">
        <v>337</v>
      </c>
      <c r="C249" s="2" t="s">
        <v>46</v>
      </c>
      <c r="D249" s="2" t="s">
        <v>477</v>
      </c>
      <c r="E249" s="4">
        <f>SUM(E248,1)</f>
        <v>4</v>
      </c>
      <c r="F249" s="2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W249" s="12"/>
      <c r="CX249" s="15"/>
    </row>
    <row r="250" spans="1:102" x14ac:dyDescent="0.3">
      <c r="A250" s="8">
        <v>249</v>
      </c>
      <c r="B250" s="2" t="s">
        <v>384</v>
      </c>
      <c r="C250" s="2" t="s">
        <v>385</v>
      </c>
      <c r="D250" s="2" t="s">
        <v>102</v>
      </c>
      <c r="E250" s="4">
        <v>1</v>
      </c>
      <c r="F250" s="2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W250" s="12"/>
      <c r="CX250" s="15"/>
    </row>
    <row r="251" spans="1:102" x14ac:dyDescent="0.3">
      <c r="A251" s="8">
        <v>250</v>
      </c>
      <c r="B251" s="2" t="s">
        <v>403</v>
      </c>
      <c r="C251" s="2" t="s">
        <v>66</v>
      </c>
      <c r="D251" s="2" t="s">
        <v>102</v>
      </c>
      <c r="E251" s="4">
        <f t="shared" ref="E251:E277" si="5">SUM(E250,1)</f>
        <v>2</v>
      </c>
      <c r="F251" s="2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W251" s="12"/>
      <c r="CX251" s="15"/>
    </row>
    <row r="252" spans="1:102" x14ac:dyDescent="0.3">
      <c r="A252" s="8">
        <v>251</v>
      </c>
      <c r="B252" s="2" t="s">
        <v>404</v>
      </c>
      <c r="C252" s="2" t="s">
        <v>199</v>
      </c>
      <c r="D252" s="2" t="s">
        <v>102</v>
      </c>
      <c r="E252" s="4">
        <f t="shared" si="5"/>
        <v>3</v>
      </c>
      <c r="F252" s="2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W252" s="12"/>
      <c r="CX252" s="15"/>
    </row>
    <row r="253" spans="1:102" x14ac:dyDescent="0.3">
      <c r="A253" s="8">
        <v>252</v>
      </c>
      <c r="B253" s="2" t="s">
        <v>400</v>
      </c>
      <c r="C253" s="2" t="s">
        <v>125</v>
      </c>
      <c r="D253" s="2" t="s">
        <v>102</v>
      </c>
      <c r="E253" s="4">
        <f t="shared" si="5"/>
        <v>4</v>
      </c>
      <c r="F253" s="2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W253" s="12"/>
      <c r="CX253" s="15"/>
    </row>
    <row r="254" spans="1:102" x14ac:dyDescent="0.3">
      <c r="A254" s="8">
        <v>253</v>
      </c>
      <c r="B254" s="2" t="s">
        <v>463</v>
      </c>
      <c r="C254" s="2" t="s">
        <v>427</v>
      </c>
      <c r="D254" s="2" t="s">
        <v>102</v>
      </c>
      <c r="E254" s="4">
        <f t="shared" si="5"/>
        <v>5</v>
      </c>
      <c r="F254" s="2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W254" s="12"/>
      <c r="CX254" s="15"/>
    </row>
    <row r="255" spans="1:102" x14ac:dyDescent="0.3">
      <c r="A255" s="8">
        <v>254</v>
      </c>
      <c r="B255" s="42" t="s">
        <v>784</v>
      </c>
      <c r="C255" s="42" t="s">
        <v>288</v>
      </c>
      <c r="D255" t="s">
        <v>102</v>
      </c>
      <c r="E255" s="4"/>
      <c r="F255" s="2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W255" s="12"/>
      <c r="CX255" s="15"/>
    </row>
    <row r="256" spans="1:102" x14ac:dyDescent="0.3">
      <c r="A256" s="8">
        <v>255</v>
      </c>
      <c r="B256" t="s">
        <v>303</v>
      </c>
      <c r="C256" t="s">
        <v>272</v>
      </c>
      <c r="D256" t="s">
        <v>102</v>
      </c>
      <c r="E256" s="4">
        <f>SUM(E254,1)</f>
        <v>6</v>
      </c>
      <c r="F256" s="2"/>
    </row>
    <row r="257" spans="1:102" x14ac:dyDescent="0.3">
      <c r="A257" s="8">
        <v>256</v>
      </c>
      <c r="B257" s="2" t="s">
        <v>406</v>
      </c>
      <c r="C257" s="2" t="s">
        <v>407</v>
      </c>
      <c r="D257" s="2" t="s">
        <v>102</v>
      </c>
      <c r="E257" s="4">
        <f t="shared" si="5"/>
        <v>7</v>
      </c>
      <c r="F257" s="2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W257" s="12"/>
      <c r="CX257" s="15"/>
    </row>
    <row r="258" spans="1:102" x14ac:dyDescent="0.3">
      <c r="A258" s="8">
        <v>257</v>
      </c>
      <c r="B258" s="2" t="s">
        <v>387</v>
      </c>
      <c r="C258" s="2" t="s">
        <v>14</v>
      </c>
      <c r="D258" s="2" t="s">
        <v>102</v>
      </c>
      <c r="E258" s="4">
        <f t="shared" si="5"/>
        <v>8</v>
      </c>
      <c r="F258" s="2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W258" s="12"/>
      <c r="CX258" s="15"/>
    </row>
    <row r="259" spans="1:102" x14ac:dyDescent="0.3">
      <c r="A259" s="8">
        <v>258</v>
      </c>
      <c r="B259" s="2" t="s">
        <v>423</v>
      </c>
      <c r="C259" s="2" t="s">
        <v>46</v>
      </c>
      <c r="D259" s="2" t="s">
        <v>102</v>
      </c>
      <c r="E259" s="4">
        <f t="shared" si="5"/>
        <v>9</v>
      </c>
      <c r="F259" s="2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W259" s="12"/>
      <c r="CX259" s="15"/>
    </row>
    <row r="260" spans="1:102" s="16" customFormat="1" x14ac:dyDescent="0.3">
      <c r="A260" s="8">
        <v>259</v>
      </c>
      <c r="B260" t="s">
        <v>647</v>
      </c>
      <c r="C260" t="s">
        <v>163</v>
      </c>
      <c r="D260" t="s">
        <v>102</v>
      </c>
      <c r="E260" s="4">
        <f t="shared" si="5"/>
        <v>10</v>
      </c>
      <c r="F260" s="2"/>
    </row>
    <row r="261" spans="1:102" x14ac:dyDescent="0.3">
      <c r="A261" s="8">
        <v>260</v>
      </c>
      <c r="B261" s="2" t="s">
        <v>405</v>
      </c>
      <c r="C261" s="2" t="s">
        <v>66</v>
      </c>
      <c r="D261" s="2" t="s">
        <v>102</v>
      </c>
      <c r="E261" s="4">
        <f t="shared" si="5"/>
        <v>11</v>
      </c>
      <c r="F261" s="2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W261" s="12"/>
      <c r="CX261" s="15"/>
    </row>
    <row r="262" spans="1:102" x14ac:dyDescent="0.3">
      <c r="A262" s="8">
        <v>261</v>
      </c>
      <c r="B262" s="2" t="s">
        <v>150</v>
      </c>
      <c r="C262" s="2" t="s">
        <v>34</v>
      </c>
      <c r="D262" s="2" t="s">
        <v>102</v>
      </c>
      <c r="E262" s="4">
        <f t="shared" si="5"/>
        <v>12</v>
      </c>
      <c r="F262" s="2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W262" s="12"/>
      <c r="CX262" s="15"/>
    </row>
    <row r="263" spans="1:102" x14ac:dyDescent="0.3">
      <c r="A263" s="8">
        <v>262</v>
      </c>
      <c r="B263" s="2" t="s">
        <v>394</v>
      </c>
      <c r="C263" s="2" t="s">
        <v>395</v>
      </c>
      <c r="D263" s="2" t="s">
        <v>102</v>
      </c>
      <c r="E263" s="4">
        <f t="shared" si="5"/>
        <v>13</v>
      </c>
      <c r="F263" s="2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W263" s="12"/>
      <c r="CX263" s="15"/>
    </row>
    <row r="264" spans="1:102" x14ac:dyDescent="0.3">
      <c r="A264" s="8">
        <v>263</v>
      </c>
      <c r="B264" s="2" t="s">
        <v>720</v>
      </c>
      <c r="C264" s="2" t="s">
        <v>215</v>
      </c>
      <c r="D264" s="2" t="s">
        <v>102</v>
      </c>
      <c r="E264" s="4">
        <f t="shared" si="5"/>
        <v>14</v>
      </c>
      <c r="F264" s="2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W264" s="12"/>
      <c r="CX264" s="15"/>
    </row>
    <row r="265" spans="1:102" x14ac:dyDescent="0.3">
      <c r="A265" s="8">
        <v>264</v>
      </c>
      <c r="B265" s="2" t="s">
        <v>749</v>
      </c>
      <c r="C265" s="2" t="s">
        <v>161</v>
      </c>
      <c r="D265" s="2" t="s">
        <v>102</v>
      </c>
      <c r="E265" s="4">
        <f t="shared" si="5"/>
        <v>15</v>
      </c>
      <c r="F265" s="2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W265" s="12"/>
      <c r="CX265" s="15"/>
    </row>
    <row r="266" spans="1:102" x14ac:dyDescent="0.3">
      <c r="A266" s="8">
        <v>265</v>
      </c>
      <c r="B266" s="2" t="s">
        <v>465</v>
      </c>
      <c r="C266" s="2" t="s">
        <v>466</v>
      </c>
      <c r="D266" s="2" t="s">
        <v>102</v>
      </c>
      <c r="E266" s="4">
        <f t="shared" si="5"/>
        <v>16</v>
      </c>
      <c r="F266" s="2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W266" s="12"/>
      <c r="CX266" s="15"/>
    </row>
    <row r="267" spans="1:102" x14ac:dyDescent="0.3">
      <c r="A267" s="8">
        <v>266</v>
      </c>
      <c r="B267" s="2" t="s">
        <v>386</v>
      </c>
      <c r="C267" s="2" t="s">
        <v>161</v>
      </c>
      <c r="D267" s="2" t="s">
        <v>102</v>
      </c>
      <c r="E267" s="4">
        <f t="shared" si="5"/>
        <v>17</v>
      </c>
      <c r="F267" s="2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W267" s="12"/>
      <c r="CX267" s="15"/>
    </row>
    <row r="268" spans="1:102" x14ac:dyDescent="0.3">
      <c r="A268" s="8">
        <v>267</v>
      </c>
      <c r="B268" s="2" t="s">
        <v>422</v>
      </c>
      <c r="C268" s="2" t="s">
        <v>52</v>
      </c>
      <c r="D268" s="2" t="s">
        <v>102</v>
      </c>
      <c r="E268" s="4">
        <f t="shared" si="5"/>
        <v>18</v>
      </c>
      <c r="F268" s="2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W268" s="12"/>
      <c r="CX268" s="15"/>
    </row>
    <row r="269" spans="1:102" x14ac:dyDescent="0.3">
      <c r="A269" s="8">
        <v>268</v>
      </c>
      <c r="B269" s="2" t="s">
        <v>409</v>
      </c>
      <c r="C269" s="2" t="s">
        <v>199</v>
      </c>
      <c r="D269" s="2" t="s">
        <v>102</v>
      </c>
      <c r="E269" s="4">
        <f t="shared" si="5"/>
        <v>19</v>
      </c>
      <c r="F269" s="2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W269" s="12"/>
      <c r="CX269" s="15"/>
    </row>
    <row r="270" spans="1:102" x14ac:dyDescent="0.3">
      <c r="A270" s="8">
        <v>269</v>
      </c>
      <c r="B270" s="2" t="s">
        <v>509</v>
      </c>
      <c r="C270" s="2" t="s">
        <v>161</v>
      </c>
      <c r="D270" s="2" t="s">
        <v>102</v>
      </c>
      <c r="E270" s="4">
        <f t="shared" si="5"/>
        <v>20</v>
      </c>
      <c r="F270" s="2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W270" s="12"/>
      <c r="CX270" s="15"/>
    </row>
    <row r="271" spans="1:102" x14ac:dyDescent="0.3">
      <c r="A271" s="8">
        <v>270</v>
      </c>
      <c r="B271" s="2" t="s">
        <v>101</v>
      </c>
      <c r="C271" s="2" t="s">
        <v>26</v>
      </c>
      <c r="D271" s="2" t="s">
        <v>102</v>
      </c>
      <c r="E271" s="4">
        <f t="shared" si="5"/>
        <v>21</v>
      </c>
      <c r="F271" s="2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W271" s="12"/>
      <c r="CX271" s="15"/>
    </row>
    <row r="272" spans="1:102" x14ac:dyDescent="0.3">
      <c r="A272" s="8">
        <v>271</v>
      </c>
      <c r="B272" s="2" t="s">
        <v>408</v>
      </c>
      <c r="C272" s="2" t="s">
        <v>34</v>
      </c>
      <c r="D272" s="2" t="s">
        <v>102</v>
      </c>
      <c r="E272" s="4">
        <f t="shared" si="5"/>
        <v>22</v>
      </c>
      <c r="F272" s="2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W272" s="12"/>
      <c r="CX272" s="15"/>
    </row>
    <row r="273" spans="1:102" x14ac:dyDescent="0.3">
      <c r="A273" s="8">
        <v>272</v>
      </c>
      <c r="B273" s="2" t="s">
        <v>186</v>
      </c>
      <c r="C273" s="2" t="s">
        <v>98</v>
      </c>
      <c r="D273" s="2" t="s">
        <v>102</v>
      </c>
      <c r="E273" s="4">
        <f t="shared" si="5"/>
        <v>23</v>
      </c>
      <c r="F273" s="2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W273" s="12"/>
      <c r="CX273" s="15"/>
    </row>
    <row r="274" spans="1:102" x14ac:dyDescent="0.3">
      <c r="A274" s="8">
        <v>273</v>
      </c>
      <c r="B274" s="2" t="s">
        <v>240</v>
      </c>
      <c r="C274" s="2" t="s">
        <v>6</v>
      </c>
      <c r="D274" s="2" t="s">
        <v>102</v>
      </c>
      <c r="E274" s="4">
        <f t="shared" si="5"/>
        <v>24</v>
      </c>
      <c r="F274" s="2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W274" s="12"/>
      <c r="CX274" s="15"/>
    </row>
    <row r="275" spans="1:102" x14ac:dyDescent="0.3">
      <c r="A275" s="8">
        <v>274</v>
      </c>
      <c r="B275" s="2" t="s">
        <v>648</v>
      </c>
      <c r="C275" s="2" t="s">
        <v>649</v>
      </c>
      <c r="D275" s="2" t="s">
        <v>102</v>
      </c>
      <c r="E275" s="4">
        <f t="shared" si="5"/>
        <v>25</v>
      </c>
      <c r="F275" s="2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W275" s="12"/>
      <c r="CX275" s="15"/>
    </row>
    <row r="276" spans="1:102" s="16" customFormat="1" x14ac:dyDescent="0.3">
      <c r="A276" s="8">
        <v>275</v>
      </c>
      <c r="B276" t="s">
        <v>615</v>
      </c>
      <c r="C276" t="s">
        <v>616</v>
      </c>
      <c r="D276" t="s">
        <v>102</v>
      </c>
      <c r="E276" s="4">
        <f t="shared" si="5"/>
        <v>26</v>
      </c>
      <c r="F276" s="2"/>
    </row>
    <row r="277" spans="1:102" x14ac:dyDescent="0.3">
      <c r="A277" s="8">
        <v>276</v>
      </c>
      <c r="B277" s="2" t="s">
        <v>464</v>
      </c>
      <c r="C277" s="2" t="s">
        <v>199</v>
      </c>
      <c r="D277" s="2" t="s">
        <v>102</v>
      </c>
      <c r="E277" s="4">
        <f t="shared" si="5"/>
        <v>27</v>
      </c>
      <c r="F277" s="2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W277" s="12"/>
      <c r="CX277" s="15"/>
    </row>
    <row r="278" spans="1:102" x14ac:dyDescent="0.3">
      <c r="A278" s="8">
        <v>277</v>
      </c>
      <c r="B278" s="2" t="s">
        <v>189</v>
      </c>
      <c r="C278" s="2" t="s">
        <v>80</v>
      </c>
      <c r="D278" s="2" t="s">
        <v>188</v>
      </c>
      <c r="E278" s="4">
        <v>1</v>
      </c>
      <c r="F278" s="2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W278" s="12"/>
      <c r="CX278" s="15"/>
    </row>
    <row r="279" spans="1:102" x14ac:dyDescent="0.3">
      <c r="A279" s="8">
        <v>278</v>
      </c>
      <c r="B279" s="2" t="s">
        <v>510</v>
      </c>
      <c r="C279" s="2" t="s">
        <v>98</v>
      </c>
      <c r="D279" s="2" t="s">
        <v>193</v>
      </c>
      <c r="E279" s="4">
        <v>1</v>
      </c>
      <c r="F279" s="2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W279" s="12"/>
      <c r="CX279" s="15"/>
    </row>
    <row r="280" spans="1:102" x14ac:dyDescent="0.3">
      <c r="A280" s="8">
        <v>279</v>
      </c>
      <c r="B280" s="2" t="s">
        <v>511</v>
      </c>
      <c r="C280" s="2" t="s">
        <v>8</v>
      </c>
      <c r="D280" s="2" t="s">
        <v>193</v>
      </c>
      <c r="E280" s="4">
        <f t="shared" ref="E280:E311" si="6">SUM(E279,1)</f>
        <v>2</v>
      </c>
      <c r="F280" s="2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W280" s="12"/>
      <c r="CX280" s="15"/>
    </row>
    <row r="281" spans="1:102" x14ac:dyDescent="0.3">
      <c r="A281" s="8">
        <v>280</v>
      </c>
      <c r="B281" s="2" t="s">
        <v>512</v>
      </c>
      <c r="C281" s="2" t="s">
        <v>147</v>
      </c>
      <c r="D281" s="2" t="s">
        <v>193</v>
      </c>
      <c r="E281" s="4">
        <f t="shared" si="6"/>
        <v>3</v>
      </c>
      <c r="F281" s="2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W281" s="12"/>
      <c r="CX281" s="15"/>
    </row>
    <row r="282" spans="1:102" x14ac:dyDescent="0.3">
      <c r="A282" s="8">
        <v>281</v>
      </c>
      <c r="B282" s="2" t="s">
        <v>513</v>
      </c>
      <c r="C282" s="2" t="s">
        <v>514</v>
      </c>
      <c r="D282" s="2" t="s">
        <v>193</v>
      </c>
      <c r="E282" s="4">
        <f t="shared" si="6"/>
        <v>4</v>
      </c>
      <c r="F282" s="2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W282" s="12"/>
      <c r="CX282" s="15"/>
    </row>
    <row r="283" spans="1:102" x14ac:dyDescent="0.3">
      <c r="A283" s="8">
        <v>282</v>
      </c>
      <c r="B283" s="2" t="s">
        <v>515</v>
      </c>
      <c r="C283" s="2" t="s">
        <v>26</v>
      </c>
      <c r="D283" s="2" t="s">
        <v>193</v>
      </c>
      <c r="E283" s="4">
        <f t="shared" si="6"/>
        <v>5</v>
      </c>
      <c r="F283" s="2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W283" s="12"/>
      <c r="CX283" s="15"/>
    </row>
    <row r="284" spans="1:102" x14ac:dyDescent="0.3">
      <c r="A284" s="8">
        <v>283</v>
      </c>
      <c r="B284" s="2" t="s">
        <v>516</v>
      </c>
      <c r="C284" s="2" t="s">
        <v>355</v>
      </c>
      <c r="D284" s="2" t="s">
        <v>193</v>
      </c>
      <c r="E284" s="4">
        <f t="shared" si="6"/>
        <v>6</v>
      </c>
      <c r="F284" s="2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W284" s="12"/>
      <c r="CX284" s="15"/>
    </row>
    <row r="285" spans="1:102" x14ac:dyDescent="0.3">
      <c r="A285" s="8">
        <v>284</v>
      </c>
      <c r="B285" s="2" t="s">
        <v>517</v>
      </c>
      <c r="C285" s="2" t="s">
        <v>518</v>
      </c>
      <c r="D285" s="2" t="s">
        <v>193</v>
      </c>
      <c r="E285" s="4">
        <f t="shared" si="6"/>
        <v>7</v>
      </c>
      <c r="F285" s="2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W285" s="12"/>
      <c r="CX285" s="15"/>
    </row>
    <row r="286" spans="1:102" x14ac:dyDescent="0.3">
      <c r="A286" s="8">
        <v>285</v>
      </c>
      <c r="B286" s="2" t="s">
        <v>472</v>
      </c>
      <c r="C286" s="2" t="s">
        <v>85</v>
      </c>
      <c r="D286" s="2" t="s">
        <v>193</v>
      </c>
      <c r="E286" s="4">
        <f t="shared" si="6"/>
        <v>8</v>
      </c>
      <c r="F286" s="2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W286" s="12"/>
      <c r="CX286" s="15"/>
    </row>
    <row r="287" spans="1:102" x14ac:dyDescent="0.3">
      <c r="A287" s="8">
        <v>286</v>
      </c>
      <c r="B287" s="2" t="s">
        <v>519</v>
      </c>
      <c r="C287" s="2" t="s">
        <v>415</v>
      </c>
      <c r="D287" s="2" t="s">
        <v>193</v>
      </c>
      <c r="E287" s="4">
        <f t="shared" si="6"/>
        <v>9</v>
      </c>
      <c r="F287" s="2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W287" s="12"/>
      <c r="CX287" s="15"/>
    </row>
    <row r="288" spans="1:102" x14ac:dyDescent="0.3">
      <c r="A288" s="8">
        <v>287</v>
      </c>
      <c r="B288" s="2" t="s">
        <v>156</v>
      </c>
      <c r="C288" s="2" t="s">
        <v>157</v>
      </c>
      <c r="D288" s="2" t="s">
        <v>193</v>
      </c>
      <c r="E288" s="4">
        <f t="shared" si="6"/>
        <v>10</v>
      </c>
      <c r="F288" s="2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W288" s="12"/>
      <c r="CX288" s="15"/>
    </row>
    <row r="289" spans="1:102" x14ac:dyDescent="0.3">
      <c r="A289" s="8">
        <v>288</v>
      </c>
      <c r="B289" s="2" t="s">
        <v>520</v>
      </c>
      <c r="C289" s="2" t="s">
        <v>199</v>
      </c>
      <c r="D289" s="2" t="s">
        <v>193</v>
      </c>
      <c r="E289" s="4">
        <f t="shared" si="6"/>
        <v>11</v>
      </c>
      <c r="F289" s="2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W289" s="12"/>
      <c r="CX289" s="15"/>
    </row>
    <row r="290" spans="1:102" x14ac:dyDescent="0.3">
      <c r="A290" s="8">
        <v>289</v>
      </c>
      <c r="B290" s="2" t="s">
        <v>242</v>
      </c>
      <c r="C290" s="2" t="s">
        <v>144</v>
      </c>
      <c r="D290" s="2" t="s">
        <v>193</v>
      </c>
      <c r="E290" s="4">
        <f t="shared" si="6"/>
        <v>12</v>
      </c>
      <c r="F290" s="2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W290" s="12"/>
      <c r="CX290" s="15"/>
    </row>
    <row r="291" spans="1:102" x14ac:dyDescent="0.3">
      <c r="A291" s="8">
        <v>290</v>
      </c>
      <c r="B291" s="2" t="s">
        <v>521</v>
      </c>
      <c r="C291" s="2" t="s">
        <v>106</v>
      </c>
      <c r="D291" s="2" t="s">
        <v>193</v>
      </c>
      <c r="E291" s="4">
        <f t="shared" si="6"/>
        <v>13</v>
      </c>
      <c r="F291" s="2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W291" s="12"/>
      <c r="CX291" s="15"/>
    </row>
    <row r="292" spans="1:102" x14ac:dyDescent="0.3">
      <c r="A292" s="8">
        <v>291</v>
      </c>
      <c r="B292" s="2" t="s">
        <v>522</v>
      </c>
      <c r="C292" s="2" t="s">
        <v>523</v>
      </c>
      <c r="D292" s="2" t="s">
        <v>193</v>
      </c>
      <c r="E292" s="4">
        <f t="shared" si="6"/>
        <v>14</v>
      </c>
      <c r="F292" s="2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W292" s="12"/>
      <c r="CX292" s="15"/>
    </row>
    <row r="293" spans="1:102" x14ac:dyDescent="0.3">
      <c r="A293" s="8">
        <v>292</v>
      </c>
      <c r="B293" s="2" t="s">
        <v>282</v>
      </c>
      <c r="C293" s="2" t="s">
        <v>281</v>
      </c>
      <c r="D293" s="2" t="s">
        <v>193</v>
      </c>
      <c r="E293" s="4">
        <f t="shared" si="6"/>
        <v>15</v>
      </c>
      <c r="F293" s="2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W293" s="12"/>
      <c r="CX293" s="15"/>
    </row>
    <row r="294" spans="1:102" x14ac:dyDescent="0.3">
      <c r="A294" s="8">
        <v>293</v>
      </c>
      <c r="B294" s="2" t="s">
        <v>219</v>
      </c>
      <c r="C294" s="2" t="s">
        <v>66</v>
      </c>
      <c r="D294" s="2" t="s">
        <v>193</v>
      </c>
      <c r="E294" s="4">
        <f t="shared" si="6"/>
        <v>16</v>
      </c>
      <c r="F294" s="2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W294" s="12"/>
      <c r="CX294" s="15"/>
    </row>
    <row r="295" spans="1:102" x14ac:dyDescent="0.3">
      <c r="A295" s="8">
        <v>294</v>
      </c>
      <c r="B295" s="2" t="s">
        <v>524</v>
      </c>
      <c r="C295" s="2" t="s">
        <v>455</v>
      </c>
      <c r="D295" s="2" t="s">
        <v>193</v>
      </c>
      <c r="E295" s="4">
        <f t="shared" si="6"/>
        <v>17</v>
      </c>
      <c r="F295" s="2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W295" s="12"/>
      <c r="CX295" s="15"/>
    </row>
    <row r="296" spans="1:102" x14ac:dyDescent="0.3">
      <c r="A296" s="8">
        <v>295</v>
      </c>
      <c r="B296" s="2" t="s">
        <v>525</v>
      </c>
      <c r="C296" s="2" t="s">
        <v>46</v>
      </c>
      <c r="D296" s="2" t="s">
        <v>193</v>
      </c>
      <c r="E296" s="4">
        <f t="shared" si="6"/>
        <v>18</v>
      </c>
      <c r="F296" s="2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W296" s="12"/>
      <c r="CX296" s="15"/>
    </row>
    <row r="297" spans="1:102" x14ac:dyDescent="0.3">
      <c r="A297" s="8">
        <v>296</v>
      </c>
      <c r="B297" s="2" t="s">
        <v>526</v>
      </c>
      <c r="C297" s="2" t="s">
        <v>527</v>
      </c>
      <c r="D297" s="2" t="s">
        <v>193</v>
      </c>
      <c r="E297" s="4">
        <f t="shared" si="6"/>
        <v>19</v>
      </c>
      <c r="F297" s="2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W297" s="12"/>
      <c r="CX297" s="15"/>
    </row>
    <row r="298" spans="1:102" x14ac:dyDescent="0.3">
      <c r="A298" s="8">
        <v>297</v>
      </c>
      <c r="B298" s="2" t="s">
        <v>96</v>
      </c>
      <c r="C298" s="2" t="s">
        <v>71</v>
      </c>
      <c r="D298" s="2" t="s">
        <v>193</v>
      </c>
      <c r="E298" s="4">
        <f t="shared" si="6"/>
        <v>20</v>
      </c>
      <c r="F298" s="2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W298" s="12"/>
      <c r="CX298" s="15"/>
    </row>
    <row r="299" spans="1:102" x14ac:dyDescent="0.3">
      <c r="A299" s="8">
        <v>298</v>
      </c>
      <c r="B299" s="2" t="s">
        <v>196</v>
      </c>
      <c r="C299" s="2" t="s">
        <v>197</v>
      </c>
      <c r="D299" s="2" t="s">
        <v>193</v>
      </c>
      <c r="E299" s="4">
        <f t="shared" si="6"/>
        <v>21</v>
      </c>
      <c r="F299" s="2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W299" s="12"/>
      <c r="CX299" s="15"/>
    </row>
    <row r="300" spans="1:102" x14ac:dyDescent="0.3">
      <c r="A300" s="8">
        <v>299</v>
      </c>
      <c r="B300" s="2" t="s">
        <v>135</v>
      </c>
      <c r="C300" s="2" t="s">
        <v>94</v>
      </c>
      <c r="D300" s="2" t="s">
        <v>193</v>
      </c>
      <c r="E300" s="4">
        <f t="shared" si="6"/>
        <v>22</v>
      </c>
      <c r="F300" s="2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W300" s="12"/>
      <c r="CX300" s="15"/>
    </row>
    <row r="301" spans="1:102" x14ac:dyDescent="0.3">
      <c r="A301" s="8">
        <v>300</v>
      </c>
      <c r="B301" s="2" t="s">
        <v>336</v>
      </c>
      <c r="C301" s="2" t="s">
        <v>314</v>
      </c>
      <c r="D301" s="2" t="s">
        <v>193</v>
      </c>
      <c r="E301" s="4">
        <f t="shared" si="6"/>
        <v>23</v>
      </c>
      <c r="F301" s="2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W301" s="12"/>
      <c r="CX301" s="15"/>
    </row>
    <row r="302" spans="1:102" x14ac:dyDescent="0.3">
      <c r="A302" s="8">
        <v>301</v>
      </c>
      <c r="B302" t="s">
        <v>303</v>
      </c>
      <c r="C302" t="s">
        <v>583</v>
      </c>
      <c r="D302" t="s">
        <v>193</v>
      </c>
      <c r="E302" s="4">
        <f t="shared" si="6"/>
        <v>24</v>
      </c>
      <c r="F302" s="2"/>
    </row>
    <row r="303" spans="1:102" s="16" customFormat="1" x14ac:dyDescent="0.3">
      <c r="A303" s="8">
        <v>302</v>
      </c>
      <c r="B303" t="s">
        <v>650</v>
      </c>
      <c r="C303" t="s">
        <v>98</v>
      </c>
      <c r="D303" t="s">
        <v>193</v>
      </c>
      <c r="E303" s="4">
        <f t="shared" si="6"/>
        <v>25</v>
      </c>
      <c r="F303" s="2"/>
    </row>
    <row r="304" spans="1:102" x14ac:dyDescent="0.3">
      <c r="A304" s="8">
        <v>303</v>
      </c>
      <c r="B304" s="2" t="s">
        <v>528</v>
      </c>
      <c r="C304" s="2" t="s">
        <v>46</v>
      </c>
      <c r="D304" s="2" t="s">
        <v>193</v>
      </c>
      <c r="E304" s="4">
        <f t="shared" si="6"/>
        <v>26</v>
      </c>
      <c r="F304" s="2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W304" s="12"/>
      <c r="CX304" s="15"/>
    </row>
    <row r="305" spans="1:102" x14ac:dyDescent="0.3">
      <c r="A305" s="8">
        <v>304</v>
      </c>
      <c r="B305" s="2" t="s">
        <v>431</v>
      </c>
      <c r="C305" s="2" t="s">
        <v>80</v>
      </c>
      <c r="D305" s="2" t="s">
        <v>193</v>
      </c>
      <c r="E305" s="4">
        <f t="shared" si="6"/>
        <v>27</v>
      </c>
      <c r="F305" s="2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W305" s="12"/>
      <c r="CX305" s="15"/>
    </row>
    <row r="306" spans="1:102" x14ac:dyDescent="0.3">
      <c r="A306" s="8">
        <v>305</v>
      </c>
      <c r="B306" s="2" t="s">
        <v>707</v>
      </c>
      <c r="C306" s="2" t="s">
        <v>708</v>
      </c>
      <c r="D306" s="2" t="s">
        <v>193</v>
      </c>
      <c r="E306" s="4">
        <f t="shared" si="6"/>
        <v>28</v>
      </c>
      <c r="F306" s="2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W306" s="12"/>
      <c r="CX306" s="15"/>
    </row>
    <row r="307" spans="1:102" x14ac:dyDescent="0.3">
      <c r="A307" s="8">
        <v>306</v>
      </c>
      <c r="B307" s="2" t="s">
        <v>474</v>
      </c>
      <c r="C307" s="2" t="s">
        <v>475</v>
      </c>
      <c r="D307" s="2" t="s">
        <v>193</v>
      </c>
      <c r="E307" s="4">
        <f t="shared" si="6"/>
        <v>29</v>
      </c>
      <c r="F307" s="2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W307" s="12"/>
      <c r="CX307" s="15"/>
    </row>
    <row r="308" spans="1:102" x14ac:dyDescent="0.3">
      <c r="A308" s="8">
        <v>307</v>
      </c>
      <c r="B308" s="2" t="s">
        <v>614</v>
      </c>
      <c r="C308" s="2" t="s">
        <v>28</v>
      </c>
      <c r="D308" s="2" t="s">
        <v>193</v>
      </c>
      <c r="E308" s="4">
        <f t="shared" si="6"/>
        <v>30</v>
      </c>
      <c r="F308" s="2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W308" s="12"/>
      <c r="CX308" s="15"/>
    </row>
    <row r="309" spans="1:102" x14ac:dyDescent="0.3">
      <c r="A309" s="8">
        <v>308</v>
      </c>
      <c r="B309" s="2" t="s">
        <v>51</v>
      </c>
      <c r="C309" s="2" t="s">
        <v>237</v>
      </c>
      <c r="D309" s="2" t="s">
        <v>193</v>
      </c>
      <c r="E309" s="4">
        <f t="shared" si="6"/>
        <v>31</v>
      </c>
      <c r="F309" s="2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W309" s="12"/>
      <c r="CX309" s="15"/>
    </row>
    <row r="310" spans="1:102" x14ac:dyDescent="0.3">
      <c r="A310" s="8">
        <v>309</v>
      </c>
      <c r="B310" s="2" t="s">
        <v>529</v>
      </c>
      <c r="C310" s="2" t="s">
        <v>11</v>
      </c>
      <c r="D310" s="2" t="s">
        <v>193</v>
      </c>
      <c r="E310" s="4">
        <f t="shared" si="6"/>
        <v>32</v>
      </c>
      <c r="F310" s="2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W310" s="12"/>
      <c r="CX310" s="15"/>
    </row>
    <row r="311" spans="1:102" x14ac:dyDescent="0.3">
      <c r="A311" s="8">
        <v>310</v>
      </c>
      <c r="B311" s="2" t="s">
        <v>530</v>
      </c>
      <c r="C311" s="2" t="s">
        <v>531</v>
      </c>
      <c r="D311" s="2" t="s">
        <v>193</v>
      </c>
      <c r="E311" s="4">
        <f t="shared" si="6"/>
        <v>33</v>
      </c>
      <c r="F311" s="2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W311" s="12"/>
      <c r="CX311" s="15"/>
    </row>
    <row r="312" spans="1:102" x14ac:dyDescent="0.3">
      <c r="A312" s="8">
        <v>311</v>
      </c>
      <c r="B312" s="2" t="s">
        <v>532</v>
      </c>
      <c r="C312" s="2" t="s">
        <v>26</v>
      </c>
      <c r="D312" s="2" t="s">
        <v>193</v>
      </c>
      <c r="E312" s="4">
        <f t="shared" ref="E312:E334" si="7">SUM(E311,1)</f>
        <v>34</v>
      </c>
      <c r="F312" s="2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W312" s="12"/>
      <c r="CX312" s="15"/>
    </row>
    <row r="313" spans="1:102" x14ac:dyDescent="0.3">
      <c r="A313" s="8">
        <v>312</v>
      </c>
      <c r="B313" s="2" t="s">
        <v>243</v>
      </c>
      <c r="C313" s="2" t="s">
        <v>244</v>
      </c>
      <c r="D313" s="2" t="s">
        <v>193</v>
      </c>
      <c r="E313" s="4">
        <f t="shared" si="7"/>
        <v>35</v>
      </c>
      <c r="F313" s="2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W313" s="12"/>
      <c r="CX313" s="15"/>
    </row>
    <row r="314" spans="1:102" x14ac:dyDescent="0.3">
      <c r="A314" s="8">
        <v>313</v>
      </c>
      <c r="B314" s="2" t="s">
        <v>113</v>
      </c>
      <c r="C314" s="2" t="s">
        <v>47</v>
      </c>
      <c r="D314" s="2" t="s">
        <v>193</v>
      </c>
      <c r="E314" s="4">
        <f t="shared" si="7"/>
        <v>36</v>
      </c>
      <c r="F314" s="2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W314" s="12"/>
      <c r="CX314" s="15"/>
    </row>
    <row r="315" spans="1:102" x14ac:dyDescent="0.3">
      <c r="A315" s="8">
        <v>314</v>
      </c>
      <c r="B315" s="2" t="s">
        <v>533</v>
      </c>
      <c r="C315" s="2" t="s">
        <v>167</v>
      </c>
      <c r="D315" s="2" t="s">
        <v>193</v>
      </c>
      <c r="E315" s="4">
        <f t="shared" si="7"/>
        <v>37</v>
      </c>
      <c r="F315" s="2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W315" s="12"/>
      <c r="CX315" s="15"/>
    </row>
    <row r="316" spans="1:102" x14ac:dyDescent="0.3">
      <c r="A316" s="8">
        <v>315</v>
      </c>
      <c r="B316" s="2" t="s">
        <v>534</v>
      </c>
      <c r="C316" s="2" t="s">
        <v>39</v>
      </c>
      <c r="D316" s="2" t="s">
        <v>193</v>
      </c>
      <c r="E316" s="4">
        <f t="shared" si="7"/>
        <v>38</v>
      </c>
      <c r="F316" s="2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W316" s="12"/>
      <c r="CX316" s="15"/>
    </row>
    <row r="317" spans="1:102" x14ac:dyDescent="0.3">
      <c r="A317" s="8">
        <v>316</v>
      </c>
      <c r="B317" s="2" t="s">
        <v>535</v>
      </c>
      <c r="C317" s="2" t="s">
        <v>175</v>
      </c>
      <c r="D317" s="2" t="s">
        <v>193</v>
      </c>
      <c r="E317" s="4">
        <f t="shared" si="7"/>
        <v>39</v>
      </c>
      <c r="F317" s="2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W317" s="12"/>
      <c r="CX317" s="15"/>
    </row>
    <row r="318" spans="1:102" x14ac:dyDescent="0.3">
      <c r="A318" s="8">
        <v>317</v>
      </c>
      <c r="B318" s="2" t="s">
        <v>245</v>
      </c>
      <c r="C318" s="2" t="s">
        <v>20</v>
      </c>
      <c r="D318" s="2" t="s">
        <v>193</v>
      </c>
      <c r="E318" s="4">
        <f t="shared" si="7"/>
        <v>40</v>
      </c>
      <c r="F318" s="2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W318" s="12"/>
      <c r="CX318" s="15"/>
    </row>
    <row r="319" spans="1:102" x14ac:dyDescent="0.3">
      <c r="A319" s="8">
        <v>318</v>
      </c>
      <c r="B319" s="2" t="s">
        <v>536</v>
      </c>
      <c r="C319" s="2" t="s">
        <v>114</v>
      </c>
      <c r="D319" s="2" t="s">
        <v>193</v>
      </c>
      <c r="E319" s="4">
        <f t="shared" si="7"/>
        <v>41</v>
      </c>
      <c r="F319" s="2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W319" s="12"/>
      <c r="CX319" s="15"/>
    </row>
    <row r="320" spans="1:102" x14ac:dyDescent="0.3">
      <c r="A320" s="8">
        <v>319</v>
      </c>
      <c r="B320" s="2" t="s">
        <v>537</v>
      </c>
      <c r="C320" s="2" t="s">
        <v>157</v>
      </c>
      <c r="D320" s="2" t="s">
        <v>193</v>
      </c>
      <c r="E320" s="4">
        <f t="shared" si="7"/>
        <v>42</v>
      </c>
      <c r="F320" s="2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W320" s="12"/>
      <c r="CX320" s="15"/>
    </row>
    <row r="321" spans="1:102" x14ac:dyDescent="0.3">
      <c r="A321" s="8">
        <v>320</v>
      </c>
      <c r="B321" s="2" t="s">
        <v>246</v>
      </c>
      <c r="C321" s="2" t="s">
        <v>11</v>
      </c>
      <c r="D321" s="2" t="s">
        <v>193</v>
      </c>
      <c r="E321" s="4">
        <f t="shared" si="7"/>
        <v>43</v>
      </c>
      <c r="F321" s="2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W321" s="12"/>
      <c r="CX321" s="15"/>
    </row>
    <row r="322" spans="1:102" x14ac:dyDescent="0.3">
      <c r="A322" s="8">
        <v>321</v>
      </c>
      <c r="B322" s="2" t="s">
        <v>538</v>
      </c>
      <c r="C322" s="2" t="s">
        <v>539</v>
      </c>
      <c r="D322" s="2" t="s">
        <v>193</v>
      </c>
      <c r="E322" s="4">
        <f t="shared" si="7"/>
        <v>44</v>
      </c>
      <c r="F322" s="2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W322" s="12"/>
      <c r="CX322" s="15"/>
    </row>
    <row r="323" spans="1:102" x14ac:dyDescent="0.3">
      <c r="A323" s="8">
        <v>322</v>
      </c>
      <c r="B323" s="2" t="s">
        <v>247</v>
      </c>
      <c r="C323" s="2" t="s">
        <v>128</v>
      </c>
      <c r="D323" s="2" t="s">
        <v>193</v>
      </c>
      <c r="E323" s="4">
        <f t="shared" si="7"/>
        <v>45</v>
      </c>
      <c r="F323" s="2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W323" s="12"/>
      <c r="CX323" s="15"/>
    </row>
    <row r="324" spans="1:102" x14ac:dyDescent="0.3">
      <c r="A324" s="8">
        <v>323</v>
      </c>
      <c r="B324" s="2" t="s">
        <v>582</v>
      </c>
      <c r="C324" s="2" t="s">
        <v>66</v>
      </c>
      <c r="D324" s="2" t="s">
        <v>193</v>
      </c>
      <c r="E324" s="4">
        <f t="shared" si="7"/>
        <v>46</v>
      </c>
      <c r="F324" s="2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W324" s="12"/>
      <c r="CX324" s="15"/>
    </row>
    <row r="325" spans="1:102" x14ac:dyDescent="0.3">
      <c r="A325" s="8">
        <v>324</v>
      </c>
      <c r="B325" t="s">
        <v>570</v>
      </c>
      <c r="C325" t="s">
        <v>494</v>
      </c>
      <c r="D325" t="s">
        <v>193</v>
      </c>
      <c r="E325" s="4">
        <f t="shared" si="7"/>
        <v>47</v>
      </c>
      <c r="F325" s="2"/>
    </row>
    <row r="326" spans="1:102" x14ac:dyDescent="0.3">
      <c r="A326" s="8">
        <v>325</v>
      </c>
      <c r="B326" s="2" t="s">
        <v>248</v>
      </c>
      <c r="C326" s="2" t="s">
        <v>32</v>
      </c>
      <c r="D326" s="2" t="s">
        <v>193</v>
      </c>
      <c r="E326" s="4">
        <f t="shared" si="7"/>
        <v>48</v>
      </c>
      <c r="F326" s="2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W326" s="12"/>
      <c r="CX326" s="15"/>
    </row>
    <row r="327" spans="1:102" x14ac:dyDescent="0.3">
      <c r="A327" s="8">
        <v>326</v>
      </c>
      <c r="B327" s="2" t="s">
        <v>139</v>
      </c>
      <c r="C327" s="2" t="s">
        <v>133</v>
      </c>
      <c r="D327" s="2" t="s">
        <v>193</v>
      </c>
      <c r="E327" s="4">
        <f t="shared" si="7"/>
        <v>49</v>
      </c>
      <c r="F327" s="2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W327" s="12"/>
      <c r="CX327" s="15"/>
    </row>
    <row r="328" spans="1:102" x14ac:dyDescent="0.3">
      <c r="A328" s="8">
        <v>327</v>
      </c>
      <c r="B328" s="2" t="s">
        <v>138</v>
      </c>
      <c r="C328" s="2" t="s">
        <v>94</v>
      </c>
      <c r="D328" s="2" t="s">
        <v>193</v>
      </c>
      <c r="E328" s="4">
        <f t="shared" si="7"/>
        <v>50</v>
      </c>
      <c r="F328" s="2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W328" s="12"/>
      <c r="CX328" s="15"/>
    </row>
    <row r="329" spans="1:102" x14ac:dyDescent="0.3">
      <c r="A329" s="8">
        <v>328</v>
      </c>
      <c r="B329" s="2" t="s">
        <v>540</v>
      </c>
      <c r="C329" s="2" t="s">
        <v>541</v>
      </c>
      <c r="D329" s="2" t="s">
        <v>193</v>
      </c>
      <c r="E329" s="4">
        <f t="shared" si="7"/>
        <v>51</v>
      </c>
      <c r="F329" s="2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W329" s="12"/>
      <c r="CX329" s="15"/>
    </row>
    <row r="330" spans="1:102" x14ac:dyDescent="0.3">
      <c r="A330" s="8">
        <v>329</v>
      </c>
      <c r="B330" s="2" t="s">
        <v>542</v>
      </c>
      <c r="C330" s="2" t="s">
        <v>543</v>
      </c>
      <c r="D330" s="2" t="s">
        <v>193</v>
      </c>
      <c r="E330" s="4">
        <f t="shared" si="7"/>
        <v>52</v>
      </c>
      <c r="F330" s="2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W330" s="12"/>
      <c r="CX330" s="15"/>
    </row>
    <row r="331" spans="1:102" x14ac:dyDescent="0.3">
      <c r="A331" s="8">
        <v>330</v>
      </c>
      <c r="B331" s="2" t="s">
        <v>249</v>
      </c>
      <c r="C331" s="2" t="s">
        <v>250</v>
      </c>
      <c r="D331" s="2" t="s">
        <v>193</v>
      </c>
      <c r="E331" s="4">
        <f t="shared" si="7"/>
        <v>53</v>
      </c>
      <c r="F331" s="2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W331" s="12"/>
      <c r="CX331" s="15"/>
    </row>
    <row r="332" spans="1:102" x14ac:dyDescent="0.3">
      <c r="A332" s="8">
        <v>331</v>
      </c>
      <c r="B332" s="2" t="s">
        <v>299</v>
      </c>
      <c r="C332" s="2" t="s">
        <v>298</v>
      </c>
      <c r="D332" s="2" t="s">
        <v>193</v>
      </c>
      <c r="E332" s="4">
        <f t="shared" si="7"/>
        <v>54</v>
      </c>
      <c r="F332" s="2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W332" s="12"/>
      <c r="CX332" s="15"/>
    </row>
    <row r="333" spans="1:102" x14ac:dyDescent="0.3">
      <c r="A333" s="8">
        <v>332</v>
      </c>
      <c r="B333" s="2" t="s">
        <v>544</v>
      </c>
      <c r="C333" s="2" t="s">
        <v>34</v>
      </c>
      <c r="D333" s="2" t="s">
        <v>193</v>
      </c>
      <c r="E333" s="4">
        <f t="shared" si="7"/>
        <v>55</v>
      </c>
      <c r="F333" s="2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W333" s="12"/>
      <c r="CX333" s="15"/>
    </row>
    <row r="334" spans="1:102" x14ac:dyDescent="0.3">
      <c r="A334" s="8">
        <v>333</v>
      </c>
      <c r="B334" s="2" t="s">
        <v>545</v>
      </c>
      <c r="C334" s="2" t="s">
        <v>466</v>
      </c>
      <c r="D334" s="2" t="s">
        <v>193</v>
      </c>
      <c r="E334" s="4">
        <f t="shared" si="7"/>
        <v>56</v>
      </c>
      <c r="F334" s="2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W334" s="12"/>
      <c r="CX334" s="15"/>
    </row>
    <row r="335" spans="1:102" x14ac:dyDescent="0.3">
      <c r="A335" s="8">
        <v>334</v>
      </c>
      <c r="B335" s="2" t="s">
        <v>241</v>
      </c>
      <c r="C335" s="2" t="s">
        <v>73</v>
      </c>
      <c r="D335" s="2" t="s">
        <v>194</v>
      </c>
      <c r="E335" s="4">
        <v>1</v>
      </c>
      <c r="F335" s="2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W335" s="12"/>
      <c r="CX335" s="15"/>
    </row>
    <row r="336" spans="1:102" x14ac:dyDescent="0.3">
      <c r="A336" s="8">
        <v>335</v>
      </c>
      <c r="B336" s="2" t="s">
        <v>353</v>
      </c>
      <c r="C336" s="2" t="s">
        <v>352</v>
      </c>
      <c r="D336" s="2" t="s">
        <v>194</v>
      </c>
      <c r="E336" s="4">
        <f t="shared" ref="E336:E359" si="8">SUM(E335,1)</f>
        <v>2</v>
      </c>
      <c r="F336" s="2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W336" s="12"/>
      <c r="CX336" s="15"/>
    </row>
    <row r="337" spans="1:102" x14ac:dyDescent="0.3">
      <c r="A337" s="8">
        <v>336</v>
      </c>
      <c r="B337" s="2" t="s">
        <v>424</v>
      </c>
      <c r="C337" s="2" t="s">
        <v>46</v>
      </c>
      <c r="D337" s="2" t="s">
        <v>194</v>
      </c>
      <c r="E337" s="4">
        <f t="shared" si="8"/>
        <v>3</v>
      </c>
      <c r="F337" s="2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W337" s="12"/>
      <c r="CX337" s="15"/>
    </row>
    <row r="338" spans="1:102" x14ac:dyDescent="0.3">
      <c r="A338" s="8">
        <v>337</v>
      </c>
      <c r="B338" s="2" t="s">
        <v>444</v>
      </c>
      <c r="C338" s="2" t="s">
        <v>445</v>
      </c>
      <c r="D338" s="2" t="s">
        <v>194</v>
      </c>
      <c r="E338" s="4">
        <f t="shared" si="8"/>
        <v>4</v>
      </c>
      <c r="F338" s="2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W338" s="12"/>
      <c r="CX338" s="15"/>
    </row>
    <row r="339" spans="1:102" x14ac:dyDescent="0.3">
      <c r="A339" s="8">
        <v>338</v>
      </c>
      <c r="B339" s="2" t="s">
        <v>126</v>
      </c>
      <c r="C339" s="2" t="s">
        <v>73</v>
      </c>
      <c r="D339" s="2" t="s">
        <v>194</v>
      </c>
      <c r="E339" s="4">
        <f t="shared" si="8"/>
        <v>5</v>
      </c>
      <c r="F339" s="2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W339" s="12"/>
      <c r="CX339" s="15"/>
    </row>
    <row r="340" spans="1:102" x14ac:dyDescent="0.3">
      <c r="A340" s="8">
        <v>339</v>
      </c>
      <c r="B340" s="2" t="s">
        <v>255</v>
      </c>
      <c r="C340" s="2" t="s">
        <v>256</v>
      </c>
      <c r="D340" s="2" t="s">
        <v>194</v>
      </c>
      <c r="E340" s="4">
        <f t="shared" si="8"/>
        <v>6</v>
      </c>
      <c r="F340" s="2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W340" s="12"/>
      <c r="CX340" s="15"/>
    </row>
    <row r="341" spans="1:102" x14ac:dyDescent="0.3">
      <c r="A341" s="8">
        <v>340</v>
      </c>
      <c r="B341" s="2" t="s">
        <v>411</v>
      </c>
      <c r="C341" s="2" t="s">
        <v>425</v>
      </c>
      <c r="D341" s="2" t="s">
        <v>194</v>
      </c>
      <c r="E341" s="4">
        <f t="shared" si="8"/>
        <v>7</v>
      </c>
      <c r="F341" s="2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W341" s="12"/>
      <c r="CX341" s="15"/>
    </row>
    <row r="342" spans="1:102" x14ac:dyDescent="0.3">
      <c r="A342" s="8">
        <v>341</v>
      </c>
      <c r="B342" s="2" t="s">
        <v>257</v>
      </c>
      <c r="C342" s="2" t="s">
        <v>258</v>
      </c>
      <c r="D342" s="2" t="s">
        <v>194</v>
      </c>
      <c r="E342" s="4">
        <f t="shared" si="8"/>
        <v>8</v>
      </c>
      <c r="F342" s="2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W342" s="12"/>
      <c r="CX342" s="15"/>
    </row>
    <row r="343" spans="1:102" x14ac:dyDescent="0.3">
      <c r="A343" s="8">
        <v>342</v>
      </c>
      <c r="B343" s="2" t="s">
        <v>735</v>
      </c>
      <c r="C343" s="2" t="s">
        <v>8</v>
      </c>
      <c r="D343" s="2" t="s">
        <v>194</v>
      </c>
      <c r="E343" s="4">
        <f t="shared" si="8"/>
        <v>9</v>
      </c>
      <c r="F343" s="2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W343" s="12"/>
      <c r="CX343" s="15"/>
    </row>
    <row r="344" spans="1:102" x14ac:dyDescent="0.3">
      <c r="A344" s="8">
        <v>343</v>
      </c>
      <c r="B344" s="2" t="s">
        <v>253</v>
      </c>
      <c r="C344" s="2" t="s">
        <v>26</v>
      </c>
      <c r="D344" s="2" t="s">
        <v>194</v>
      </c>
      <c r="E344" s="4">
        <f t="shared" si="8"/>
        <v>10</v>
      </c>
      <c r="F344" s="2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W344" s="12"/>
      <c r="CX344" s="15"/>
    </row>
    <row r="345" spans="1:102" x14ac:dyDescent="0.3">
      <c r="A345" s="8">
        <v>344</v>
      </c>
      <c r="B345" s="2" t="s">
        <v>389</v>
      </c>
      <c r="C345" s="2" t="s">
        <v>131</v>
      </c>
      <c r="D345" s="2" t="s">
        <v>194</v>
      </c>
      <c r="E345" s="4">
        <f t="shared" si="8"/>
        <v>11</v>
      </c>
      <c r="F345" s="2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W345" s="12"/>
      <c r="CX345" s="15"/>
    </row>
    <row r="346" spans="1:102" x14ac:dyDescent="0.3">
      <c r="A346" s="8">
        <v>345</v>
      </c>
      <c r="B346" s="2" t="s">
        <v>546</v>
      </c>
      <c r="C346" s="2" t="s">
        <v>547</v>
      </c>
      <c r="D346" s="2" t="s">
        <v>194</v>
      </c>
      <c r="E346" s="4">
        <f t="shared" si="8"/>
        <v>12</v>
      </c>
      <c r="F346" s="2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W346" s="12"/>
      <c r="CX346" s="15"/>
    </row>
    <row r="347" spans="1:102" x14ac:dyDescent="0.3">
      <c r="A347" s="8">
        <v>346</v>
      </c>
      <c r="B347" s="2" t="s">
        <v>619</v>
      </c>
      <c r="C347" s="2" t="s">
        <v>50</v>
      </c>
      <c r="D347" s="2" t="s">
        <v>194</v>
      </c>
      <c r="E347" s="4">
        <f t="shared" si="8"/>
        <v>13</v>
      </c>
      <c r="F347" s="2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W347" s="12"/>
      <c r="CX347" s="15"/>
    </row>
    <row r="348" spans="1:102" x14ac:dyDescent="0.3">
      <c r="A348" s="8">
        <v>347</v>
      </c>
      <c r="B348" s="2" t="s">
        <v>617</v>
      </c>
      <c r="C348" s="2" t="s">
        <v>618</v>
      </c>
      <c r="D348" s="2" t="s">
        <v>194</v>
      </c>
      <c r="E348" s="4">
        <f t="shared" si="8"/>
        <v>14</v>
      </c>
      <c r="F348" s="2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W348" s="12"/>
      <c r="CX348" s="15"/>
    </row>
    <row r="349" spans="1:102" x14ac:dyDescent="0.3">
      <c r="A349" s="8">
        <v>348</v>
      </c>
      <c r="B349" s="2" t="s">
        <v>297</v>
      </c>
      <c r="C349" s="2" t="s">
        <v>296</v>
      </c>
      <c r="D349" s="2" t="s">
        <v>194</v>
      </c>
      <c r="E349" s="4">
        <f t="shared" si="8"/>
        <v>15</v>
      </c>
      <c r="F349" s="2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W349" s="12"/>
      <c r="CX349" s="15"/>
    </row>
    <row r="350" spans="1:102" x14ac:dyDescent="0.3">
      <c r="A350" s="8">
        <v>349</v>
      </c>
      <c r="B350" s="2" t="s">
        <v>469</v>
      </c>
      <c r="C350" s="2" t="s">
        <v>470</v>
      </c>
      <c r="D350" s="2" t="s">
        <v>194</v>
      </c>
      <c r="E350" s="4">
        <f t="shared" si="8"/>
        <v>16</v>
      </c>
      <c r="F350" s="2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W350" s="12"/>
      <c r="CX350" s="15"/>
    </row>
    <row r="351" spans="1:102" x14ac:dyDescent="0.3">
      <c r="A351" s="8">
        <v>350</v>
      </c>
      <c r="B351" s="2" t="s">
        <v>318</v>
      </c>
      <c r="C351" s="2" t="s">
        <v>548</v>
      </c>
      <c r="D351" s="2" t="s">
        <v>194</v>
      </c>
      <c r="E351" s="4">
        <f t="shared" si="8"/>
        <v>17</v>
      </c>
      <c r="F351" s="2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W351" s="12"/>
      <c r="CX351" s="15"/>
    </row>
    <row r="352" spans="1:102" x14ac:dyDescent="0.3">
      <c r="A352" s="8">
        <v>351</v>
      </c>
      <c r="B352" s="2" t="s">
        <v>549</v>
      </c>
      <c r="C352" s="2" t="s">
        <v>550</v>
      </c>
      <c r="D352" s="2" t="s">
        <v>194</v>
      </c>
      <c r="E352" s="4">
        <f t="shared" si="8"/>
        <v>18</v>
      </c>
      <c r="F352" s="2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W352" s="12"/>
      <c r="CX352" s="15"/>
    </row>
    <row r="353" spans="1:102" x14ac:dyDescent="0.3">
      <c r="A353" s="8">
        <v>352</v>
      </c>
      <c r="B353" s="2" t="s">
        <v>551</v>
      </c>
      <c r="C353" s="2" t="s">
        <v>64</v>
      </c>
      <c r="D353" s="2" t="s">
        <v>194</v>
      </c>
      <c r="E353" s="4">
        <f t="shared" si="8"/>
        <v>19</v>
      </c>
      <c r="F353" s="2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W353" s="12"/>
      <c r="CX353" s="15"/>
    </row>
    <row r="354" spans="1:102" x14ac:dyDescent="0.3">
      <c r="A354" s="8">
        <v>353</v>
      </c>
      <c r="B354" s="2" t="s">
        <v>251</v>
      </c>
      <c r="C354" s="2" t="s">
        <v>215</v>
      </c>
      <c r="D354" s="2" t="s">
        <v>194</v>
      </c>
      <c r="E354" s="4">
        <f t="shared" si="8"/>
        <v>20</v>
      </c>
      <c r="F354" s="2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W354" s="12"/>
      <c r="CX354" s="15"/>
    </row>
    <row r="355" spans="1:102" x14ac:dyDescent="0.3">
      <c r="A355" s="8">
        <v>354</v>
      </c>
      <c r="B355" s="2" t="s">
        <v>252</v>
      </c>
      <c r="C355" s="2" t="s">
        <v>73</v>
      </c>
      <c r="D355" s="2" t="s">
        <v>194</v>
      </c>
      <c r="E355" s="4">
        <f t="shared" si="8"/>
        <v>21</v>
      </c>
      <c r="F355" s="2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W355" s="12"/>
      <c r="CX355" s="15"/>
    </row>
    <row r="356" spans="1:102" x14ac:dyDescent="0.3">
      <c r="A356" s="8">
        <v>355</v>
      </c>
      <c r="B356" s="2" t="s">
        <v>552</v>
      </c>
      <c r="C356" s="2" t="s">
        <v>553</v>
      </c>
      <c r="D356" s="2" t="s">
        <v>194</v>
      </c>
      <c r="E356" s="4">
        <f t="shared" si="8"/>
        <v>22</v>
      </c>
      <c r="F356" s="2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W356" s="12"/>
      <c r="CX356" s="15"/>
    </row>
    <row r="357" spans="1:102" x14ac:dyDescent="0.3">
      <c r="A357" s="8">
        <v>356</v>
      </c>
      <c r="B357" s="2" t="s">
        <v>476</v>
      </c>
      <c r="C357" s="2" t="s">
        <v>21</v>
      </c>
      <c r="D357" s="2" t="s">
        <v>194</v>
      </c>
      <c r="E357" s="4">
        <f t="shared" si="8"/>
        <v>23</v>
      </c>
      <c r="F357" s="2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W357" s="12"/>
      <c r="CX357" s="15"/>
    </row>
    <row r="358" spans="1:102" x14ac:dyDescent="0.3">
      <c r="A358" s="8">
        <v>357</v>
      </c>
      <c r="B358" s="2" t="s">
        <v>195</v>
      </c>
      <c r="C358" s="2" t="s">
        <v>187</v>
      </c>
      <c r="D358" s="2" t="s">
        <v>194</v>
      </c>
      <c r="E358" s="4">
        <f t="shared" si="8"/>
        <v>24</v>
      </c>
      <c r="F358" s="2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W358" s="12"/>
      <c r="CX358" s="15"/>
    </row>
    <row r="359" spans="1:102" x14ac:dyDescent="0.3">
      <c r="A359" s="8">
        <v>358</v>
      </c>
      <c r="B359" s="2" t="s">
        <v>254</v>
      </c>
      <c r="C359" s="2" t="s">
        <v>50</v>
      </c>
      <c r="D359" s="2" t="s">
        <v>194</v>
      </c>
      <c r="E359" s="4">
        <f t="shared" si="8"/>
        <v>25</v>
      </c>
      <c r="F359" s="2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W359" s="12"/>
      <c r="CX359" s="15"/>
    </row>
    <row r="360" spans="1:102" x14ac:dyDescent="0.3">
      <c r="A360" s="8">
        <v>359</v>
      </c>
      <c r="B360" s="2" t="s">
        <v>311</v>
      </c>
      <c r="C360" s="2" t="s">
        <v>50</v>
      </c>
      <c r="D360" s="2" t="s">
        <v>428</v>
      </c>
      <c r="E360" s="4">
        <v>1</v>
      </c>
      <c r="F360" s="2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W360" s="12"/>
      <c r="CX360" s="15"/>
    </row>
    <row r="361" spans="1:102" x14ac:dyDescent="0.3">
      <c r="A361" s="8">
        <v>360</v>
      </c>
      <c r="B361" s="2" t="s">
        <v>259</v>
      </c>
      <c r="C361" s="2" t="s">
        <v>269</v>
      </c>
      <c r="D361" s="2" t="s">
        <v>428</v>
      </c>
      <c r="E361" s="4">
        <f t="shared" ref="E361:E394" si="9">SUM(E360,1)</f>
        <v>2</v>
      </c>
      <c r="F361" s="2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W361" s="12"/>
      <c r="CX361" s="15"/>
    </row>
    <row r="362" spans="1:102" x14ac:dyDescent="0.3">
      <c r="A362" s="8">
        <v>361</v>
      </c>
      <c r="B362" s="2" t="s">
        <v>554</v>
      </c>
      <c r="C362" s="2" t="s">
        <v>20</v>
      </c>
      <c r="D362" s="2" t="s">
        <v>428</v>
      </c>
      <c r="E362" s="4">
        <f t="shared" si="9"/>
        <v>3</v>
      </c>
      <c r="F362" s="2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W362" s="12"/>
      <c r="CX362" s="15"/>
    </row>
    <row r="363" spans="1:102" x14ac:dyDescent="0.3">
      <c r="A363" s="8">
        <v>362</v>
      </c>
      <c r="B363" s="2" t="s">
        <v>302</v>
      </c>
      <c r="C363" s="2" t="s">
        <v>183</v>
      </c>
      <c r="D363" s="2" t="s">
        <v>428</v>
      </c>
      <c r="E363" s="4">
        <f t="shared" si="9"/>
        <v>4</v>
      </c>
      <c r="F363" s="2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W363" s="12"/>
      <c r="CX363" s="15"/>
    </row>
    <row r="364" spans="1:102" x14ac:dyDescent="0.3">
      <c r="A364" s="8">
        <v>363</v>
      </c>
      <c r="B364" s="2" t="s">
        <v>759</v>
      </c>
      <c r="C364" s="2" t="s">
        <v>98</v>
      </c>
      <c r="D364" s="2" t="s">
        <v>428</v>
      </c>
      <c r="E364" s="4"/>
      <c r="F364" s="2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W364" s="12"/>
      <c r="CX364" s="15"/>
    </row>
    <row r="365" spans="1:102" x14ac:dyDescent="0.3">
      <c r="A365" s="8">
        <v>364</v>
      </c>
      <c r="B365" s="2" t="s">
        <v>555</v>
      </c>
      <c r="C365" s="2" t="s">
        <v>28</v>
      </c>
      <c r="D365" s="2" t="s">
        <v>428</v>
      </c>
      <c r="E365" s="4">
        <f>SUM(E363,1)</f>
        <v>5</v>
      </c>
      <c r="F365" s="2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W365" s="12"/>
      <c r="CX365" s="15"/>
    </row>
    <row r="366" spans="1:102" x14ac:dyDescent="0.3">
      <c r="A366" s="8">
        <v>365</v>
      </c>
      <c r="B366" s="2" t="s">
        <v>260</v>
      </c>
      <c r="C366" s="2" t="s">
        <v>270</v>
      </c>
      <c r="D366" s="2" t="s">
        <v>428</v>
      </c>
      <c r="E366" s="4">
        <f t="shared" si="9"/>
        <v>6</v>
      </c>
      <c r="F366" s="2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W366" s="12"/>
      <c r="CX366" s="15"/>
    </row>
    <row r="367" spans="1:102" x14ac:dyDescent="0.3">
      <c r="A367" s="8">
        <v>366</v>
      </c>
      <c r="B367" s="2" t="s">
        <v>190</v>
      </c>
      <c r="C367" s="2" t="s">
        <v>315</v>
      </c>
      <c r="D367" s="2" t="s">
        <v>428</v>
      </c>
      <c r="E367" s="4">
        <f t="shared" si="9"/>
        <v>7</v>
      </c>
      <c r="F367" s="2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W367" s="12"/>
      <c r="CX367" s="15"/>
    </row>
    <row r="368" spans="1:102" x14ac:dyDescent="0.3">
      <c r="A368" s="8">
        <v>367</v>
      </c>
      <c r="B368" s="2" t="s">
        <v>58</v>
      </c>
      <c r="C368" s="2" t="s">
        <v>271</v>
      </c>
      <c r="D368" s="2" t="s">
        <v>428</v>
      </c>
      <c r="E368" s="4">
        <f t="shared" si="9"/>
        <v>8</v>
      </c>
      <c r="F368" s="2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W368" s="12"/>
      <c r="CX368" s="15"/>
    </row>
    <row r="369" spans="1:102" x14ac:dyDescent="0.3">
      <c r="A369" s="8">
        <v>368</v>
      </c>
      <c r="B369" s="2" t="s">
        <v>426</v>
      </c>
      <c r="C369" s="2" t="s">
        <v>427</v>
      </c>
      <c r="D369" s="2" t="s">
        <v>428</v>
      </c>
      <c r="E369" s="4">
        <f t="shared" si="9"/>
        <v>9</v>
      </c>
      <c r="F369" s="2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W369" s="12"/>
      <c r="CX369" s="15"/>
    </row>
    <row r="370" spans="1:102" x14ac:dyDescent="0.3">
      <c r="A370" s="8">
        <v>369</v>
      </c>
      <c r="B370" s="2" t="s">
        <v>295</v>
      </c>
      <c r="C370" s="2" t="s">
        <v>294</v>
      </c>
      <c r="D370" s="2" t="s">
        <v>428</v>
      </c>
      <c r="E370" s="4">
        <f t="shared" si="9"/>
        <v>10</v>
      </c>
      <c r="F370" s="2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W370" s="12"/>
      <c r="CX370" s="15"/>
    </row>
    <row r="371" spans="1:102" x14ac:dyDescent="0.3">
      <c r="A371" s="8">
        <v>370</v>
      </c>
      <c r="B371" s="2" t="s">
        <v>467</v>
      </c>
      <c r="C371" s="2" t="s">
        <v>114</v>
      </c>
      <c r="D371" s="2" t="s">
        <v>428</v>
      </c>
      <c r="E371" s="4">
        <f t="shared" si="9"/>
        <v>11</v>
      </c>
      <c r="F371" s="2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W371" s="12"/>
      <c r="CX371" s="15"/>
    </row>
    <row r="372" spans="1:102" x14ac:dyDescent="0.3">
      <c r="A372" s="8">
        <v>371</v>
      </c>
      <c r="B372" s="2" t="s">
        <v>556</v>
      </c>
      <c r="C372" s="2" t="s">
        <v>73</v>
      </c>
      <c r="D372" s="2" t="s">
        <v>428</v>
      </c>
      <c r="E372" s="4">
        <f t="shared" si="9"/>
        <v>12</v>
      </c>
      <c r="F372" s="2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W372" s="12"/>
      <c r="CX372" s="15"/>
    </row>
    <row r="373" spans="1:102" x14ac:dyDescent="0.3">
      <c r="A373" s="8">
        <v>372</v>
      </c>
      <c r="B373" s="2" t="s">
        <v>372</v>
      </c>
      <c r="C373" s="2" t="s">
        <v>373</v>
      </c>
      <c r="D373" s="2" t="s">
        <v>428</v>
      </c>
      <c r="E373" s="4">
        <f t="shared" si="9"/>
        <v>13</v>
      </c>
      <c r="F373" s="2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W373" s="12"/>
      <c r="CX373" s="15"/>
    </row>
    <row r="374" spans="1:102" x14ac:dyDescent="0.3">
      <c r="A374" s="8">
        <v>373</v>
      </c>
      <c r="B374" s="2" t="s">
        <v>442</v>
      </c>
      <c r="C374" s="2" t="s">
        <v>20</v>
      </c>
      <c r="D374" s="2" t="s">
        <v>428</v>
      </c>
      <c r="E374" s="4">
        <f t="shared" si="9"/>
        <v>14</v>
      </c>
      <c r="F374" s="2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W374" s="12"/>
      <c r="CX374" s="15"/>
    </row>
    <row r="375" spans="1:102" x14ac:dyDescent="0.3">
      <c r="A375" s="8">
        <v>374</v>
      </c>
      <c r="B375" s="2" t="s">
        <v>443</v>
      </c>
      <c r="C375" s="2" t="s">
        <v>279</v>
      </c>
      <c r="D375" s="2" t="s">
        <v>428</v>
      </c>
      <c r="E375" s="4">
        <f t="shared" si="9"/>
        <v>15</v>
      </c>
      <c r="F375" s="2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W375" s="12"/>
      <c r="CX375" s="15"/>
    </row>
    <row r="376" spans="1:102" x14ac:dyDescent="0.3">
      <c r="A376" s="8">
        <v>375</v>
      </c>
      <c r="B376" s="2" t="s">
        <v>261</v>
      </c>
      <c r="C376" s="2" t="s">
        <v>272</v>
      </c>
      <c r="D376" s="2" t="s">
        <v>428</v>
      </c>
      <c r="E376" s="4">
        <f t="shared" si="9"/>
        <v>16</v>
      </c>
      <c r="F376" s="2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W376" s="12"/>
      <c r="CX376" s="15"/>
    </row>
    <row r="377" spans="1:102" x14ac:dyDescent="0.3">
      <c r="A377" s="8">
        <v>376</v>
      </c>
      <c r="B377" s="2" t="s">
        <v>262</v>
      </c>
      <c r="C377" s="2" t="s">
        <v>273</v>
      </c>
      <c r="D377" s="2" t="s">
        <v>428</v>
      </c>
      <c r="E377" s="4">
        <f t="shared" si="9"/>
        <v>17</v>
      </c>
      <c r="F377" s="2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W377" s="12"/>
      <c r="CX377" s="15"/>
    </row>
    <row r="378" spans="1:102" x14ac:dyDescent="0.3">
      <c r="A378" s="8">
        <v>377</v>
      </c>
      <c r="B378" s="2" t="s">
        <v>557</v>
      </c>
      <c r="C378" s="2" t="s">
        <v>558</v>
      </c>
      <c r="D378" s="2" t="s">
        <v>428</v>
      </c>
      <c r="E378" s="4">
        <f t="shared" si="9"/>
        <v>18</v>
      </c>
      <c r="F378" s="2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W378" s="12"/>
      <c r="CX378" s="15"/>
    </row>
    <row r="379" spans="1:102" x14ac:dyDescent="0.3">
      <c r="A379" s="8">
        <v>378</v>
      </c>
      <c r="B379" s="2" t="s">
        <v>182</v>
      </c>
      <c r="C379" s="2" t="s">
        <v>183</v>
      </c>
      <c r="D379" s="2" t="s">
        <v>428</v>
      </c>
      <c r="E379" s="4">
        <f t="shared" si="9"/>
        <v>19</v>
      </c>
      <c r="F379" s="2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W379" s="12"/>
      <c r="CX379" s="15"/>
    </row>
    <row r="380" spans="1:102" x14ac:dyDescent="0.3">
      <c r="A380" s="8">
        <v>379</v>
      </c>
      <c r="B380" s="2" t="s">
        <v>303</v>
      </c>
      <c r="C380" s="2" t="s">
        <v>277</v>
      </c>
      <c r="D380" s="2" t="s">
        <v>428</v>
      </c>
      <c r="E380" s="4">
        <f t="shared" si="9"/>
        <v>20</v>
      </c>
      <c r="F380" s="2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W380" s="12"/>
      <c r="CX380" s="15"/>
    </row>
    <row r="381" spans="1:102" x14ac:dyDescent="0.3">
      <c r="A381" s="8">
        <v>380</v>
      </c>
      <c r="B381" s="2" t="s">
        <v>432</v>
      </c>
      <c r="C381" s="2" t="s">
        <v>181</v>
      </c>
      <c r="D381" s="2" t="s">
        <v>428</v>
      </c>
      <c r="E381" s="4">
        <f t="shared" si="9"/>
        <v>21</v>
      </c>
      <c r="F381" s="2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W381" s="12"/>
      <c r="CX381" s="15"/>
    </row>
    <row r="382" spans="1:102" x14ac:dyDescent="0.3">
      <c r="A382" s="8">
        <v>381</v>
      </c>
      <c r="B382" s="2" t="s">
        <v>559</v>
      </c>
      <c r="C382" s="2" t="s">
        <v>560</v>
      </c>
      <c r="D382" s="2" t="s">
        <v>428</v>
      </c>
      <c r="E382" s="4">
        <f t="shared" si="9"/>
        <v>22</v>
      </c>
      <c r="F382" s="2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W382" s="12"/>
      <c r="CX382" s="15"/>
    </row>
    <row r="383" spans="1:102" x14ac:dyDescent="0.3">
      <c r="A383" s="8">
        <v>382</v>
      </c>
      <c r="B383" s="2" t="s">
        <v>263</v>
      </c>
      <c r="C383" s="2" t="s">
        <v>274</v>
      </c>
      <c r="D383" s="2" t="s">
        <v>428</v>
      </c>
      <c r="E383" s="4">
        <f t="shared" si="9"/>
        <v>23</v>
      </c>
      <c r="F383" s="2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W383" s="12"/>
      <c r="CX383" s="15"/>
    </row>
    <row r="384" spans="1:102" x14ac:dyDescent="0.3">
      <c r="A384" s="8">
        <v>383</v>
      </c>
      <c r="B384" s="2" t="s">
        <v>760</v>
      </c>
      <c r="C384" s="2" t="s">
        <v>732</v>
      </c>
      <c r="D384" s="2" t="s">
        <v>428</v>
      </c>
      <c r="E384" s="4"/>
      <c r="F384" s="2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W384" s="12"/>
      <c r="CX384" s="15"/>
    </row>
    <row r="385" spans="1:102" x14ac:dyDescent="0.3">
      <c r="A385" s="8">
        <v>384</v>
      </c>
      <c r="B385" s="2" t="s">
        <v>431</v>
      </c>
      <c r="C385" s="2" t="s">
        <v>26</v>
      </c>
      <c r="D385" s="2" t="s">
        <v>428</v>
      </c>
      <c r="E385" s="4">
        <f>SUM(E383,1)</f>
        <v>24</v>
      </c>
      <c r="F385" s="2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W385" s="12"/>
      <c r="CX385" s="15"/>
    </row>
    <row r="386" spans="1:102" x14ac:dyDescent="0.3">
      <c r="A386" s="8">
        <v>385</v>
      </c>
      <c r="B386" s="2" t="s">
        <v>561</v>
      </c>
      <c r="C386" s="2" t="s">
        <v>494</v>
      </c>
      <c r="D386" s="2" t="s">
        <v>428</v>
      </c>
      <c r="E386" s="4">
        <f t="shared" si="9"/>
        <v>25</v>
      </c>
      <c r="F386" s="2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W386" s="12"/>
      <c r="CX386" s="15"/>
    </row>
    <row r="387" spans="1:102" x14ac:dyDescent="0.3">
      <c r="A387" s="8">
        <v>386</v>
      </c>
      <c r="B387" s="2" t="s">
        <v>438</v>
      </c>
      <c r="C387" s="2" t="s">
        <v>32</v>
      </c>
      <c r="D387" s="2" t="s">
        <v>428</v>
      </c>
      <c r="E387" s="4">
        <f t="shared" si="9"/>
        <v>26</v>
      </c>
      <c r="F387" s="2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W387" s="12"/>
      <c r="CX387" s="15"/>
    </row>
    <row r="388" spans="1:102" x14ac:dyDescent="0.3">
      <c r="A388" s="8">
        <v>387</v>
      </c>
      <c r="B388" s="2" t="s">
        <v>264</v>
      </c>
      <c r="C388" s="2" t="s">
        <v>275</v>
      </c>
      <c r="D388" s="2" t="s">
        <v>428</v>
      </c>
      <c r="E388" s="4">
        <f t="shared" si="9"/>
        <v>27</v>
      </c>
      <c r="F388" s="2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W388" s="12"/>
      <c r="CX388" s="15"/>
    </row>
    <row r="389" spans="1:102" x14ac:dyDescent="0.3">
      <c r="A389" s="8">
        <v>388</v>
      </c>
      <c r="B389" s="2" t="s">
        <v>265</v>
      </c>
      <c r="C389" s="2" t="s">
        <v>71</v>
      </c>
      <c r="D389" s="2" t="s">
        <v>428</v>
      </c>
      <c r="E389" s="4">
        <f t="shared" si="9"/>
        <v>28</v>
      </c>
      <c r="F389" s="2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W389" s="12"/>
      <c r="CX389" s="15"/>
    </row>
    <row r="390" spans="1:102" x14ac:dyDescent="0.3">
      <c r="A390" s="8">
        <v>389</v>
      </c>
      <c r="B390" s="2" t="s">
        <v>562</v>
      </c>
      <c r="C390" s="2" t="s">
        <v>39</v>
      </c>
      <c r="D390" s="2" t="s">
        <v>428</v>
      </c>
      <c r="E390" s="4">
        <f t="shared" si="9"/>
        <v>29</v>
      </c>
      <c r="F390" s="2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W390" s="12"/>
      <c r="CX390" s="15"/>
    </row>
    <row r="391" spans="1:102" x14ac:dyDescent="0.3">
      <c r="A391" s="8">
        <v>390</v>
      </c>
      <c r="B391" s="2" t="s">
        <v>10</v>
      </c>
      <c r="C391" s="2" t="s">
        <v>211</v>
      </c>
      <c r="D391" s="2" t="s">
        <v>428</v>
      </c>
      <c r="E391" s="4">
        <f t="shared" si="9"/>
        <v>30</v>
      </c>
      <c r="F391" s="2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W391" s="12"/>
      <c r="CX391" s="15"/>
    </row>
    <row r="392" spans="1:102" x14ac:dyDescent="0.3">
      <c r="A392" s="8">
        <v>391</v>
      </c>
      <c r="B392" s="2" t="s">
        <v>433</v>
      </c>
      <c r="C392" s="2" t="s">
        <v>20</v>
      </c>
      <c r="D392" s="2" t="s">
        <v>428</v>
      </c>
      <c r="E392" s="4">
        <f t="shared" si="9"/>
        <v>31</v>
      </c>
      <c r="F392" s="2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W392" s="12"/>
      <c r="CX392" s="15"/>
    </row>
    <row r="393" spans="1:102" x14ac:dyDescent="0.3">
      <c r="A393" s="8">
        <v>392</v>
      </c>
      <c r="B393" s="2" t="s">
        <v>417</v>
      </c>
      <c r="C393" s="2" t="s">
        <v>144</v>
      </c>
      <c r="D393" t="s">
        <v>428</v>
      </c>
      <c r="E393" s="4">
        <f t="shared" si="9"/>
        <v>32</v>
      </c>
      <c r="F393" s="2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W393" s="12"/>
      <c r="CX393" s="15"/>
    </row>
    <row r="394" spans="1:102" x14ac:dyDescent="0.3">
      <c r="A394" s="8">
        <v>393</v>
      </c>
      <c r="B394" t="s">
        <v>439</v>
      </c>
      <c r="C394" t="s">
        <v>440</v>
      </c>
      <c r="D394" t="s">
        <v>428</v>
      </c>
      <c r="E394" s="4">
        <f t="shared" si="9"/>
        <v>33</v>
      </c>
      <c r="F394" s="2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W394" s="12"/>
      <c r="CX394" s="15"/>
    </row>
    <row r="395" spans="1:102" x14ac:dyDescent="0.3">
      <c r="A395" s="8">
        <v>394</v>
      </c>
      <c r="B395" s="2" t="s">
        <v>468</v>
      </c>
      <c r="C395" s="2" t="s">
        <v>52</v>
      </c>
      <c r="D395" s="2" t="s">
        <v>428</v>
      </c>
      <c r="E395" s="4">
        <f t="shared" ref="E395:E433" si="10">SUM(E394,1)</f>
        <v>34</v>
      </c>
      <c r="F395" s="2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W395" s="12"/>
      <c r="CX395" s="15"/>
    </row>
    <row r="396" spans="1:102" x14ac:dyDescent="0.3">
      <c r="A396" s="8">
        <v>395</v>
      </c>
      <c r="B396" s="2" t="s">
        <v>318</v>
      </c>
      <c r="C396" s="2" t="s">
        <v>317</v>
      </c>
      <c r="D396" s="2" t="s">
        <v>428</v>
      </c>
      <c r="E396" s="4">
        <f t="shared" si="10"/>
        <v>35</v>
      </c>
      <c r="F396" s="2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W396" s="12"/>
      <c r="CX396" s="15"/>
    </row>
    <row r="397" spans="1:102" x14ac:dyDescent="0.3">
      <c r="A397" s="8">
        <v>396</v>
      </c>
      <c r="B397" s="2" t="s">
        <v>37</v>
      </c>
      <c r="C397" s="2" t="s">
        <v>437</v>
      </c>
      <c r="D397" s="2" t="s">
        <v>428</v>
      </c>
      <c r="E397" s="4">
        <f t="shared" si="10"/>
        <v>36</v>
      </c>
      <c r="F397" s="2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W397" s="12"/>
      <c r="CX397" s="15"/>
    </row>
    <row r="398" spans="1:102" x14ac:dyDescent="0.3">
      <c r="A398" s="8">
        <v>397</v>
      </c>
      <c r="B398" s="2" t="s">
        <v>293</v>
      </c>
      <c r="C398" s="2" t="s">
        <v>294</v>
      </c>
      <c r="D398" s="2" t="s">
        <v>428</v>
      </c>
      <c r="E398" s="4">
        <f t="shared" si="10"/>
        <v>37</v>
      </c>
      <c r="F398" s="2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W398" s="12"/>
      <c r="CX398" s="15"/>
    </row>
    <row r="399" spans="1:102" x14ac:dyDescent="0.3">
      <c r="A399" s="8">
        <v>398</v>
      </c>
      <c r="B399" s="2" t="s">
        <v>266</v>
      </c>
      <c r="C399" s="2" t="s">
        <v>181</v>
      </c>
      <c r="D399" s="2" t="s">
        <v>428</v>
      </c>
      <c r="E399" s="4">
        <f t="shared" si="10"/>
        <v>38</v>
      </c>
      <c r="F399" s="2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W399" s="12"/>
      <c r="CX399" s="15"/>
    </row>
    <row r="400" spans="1:102" x14ac:dyDescent="0.3">
      <c r="A400" s="8">
        <v>399</v>
      </c>
      <c r="B400" s="2" t="s">
        <v>709</v>
      </c>
      <c r="C400" s="2" t="s">
        <v>710</v>
      </c>
      <c r="D400" s="2" t="s">
        <v>428</v>
      </c>
      <c r="E400" s="4">
        <f t="shared" si="10"/>
        <v>39</v>
      </c>
      <c r="F400" s="2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W400" s="12"/>
      <c r="CX400" s="15"/>
    </row>
    <row r="401" spans="1:102" x14ac:dyDescent="0.3">
      <c r="A401" s="8">
        <v>400</v>
      </c>
      <c r="B401" s="2" t="s">
        <v>267</v>
      </c>
      <c r="C401" s="2" t="s">
        <v>276</v>
      </c>
      <c r="D401" s="2" t="s">
        <v>428</v>
      </c>
      <c r="E401" s="4">
        <f t="shared" si="10"/>
        <v>40</v>
      </c>
      <c r="F401" s="2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W401" s="12"/>
      <c r="CX401" s="15"/>
    </row>
    <row r="402" spans="1:102" x14ac:dyDescent="0.3">
      <c r="A402" s="8">
        <v>401</v>
      </c>
      <c r="B402" s="2" t="s">
        <v>49</v>
      </c>
      <c r="C402" s="2" t="s">
        <v>718</v>
      </c>
      <c r="D402" s="2" t="s">
        <v>428</v>
      </c>
      <c r="E402" s="4">
        <f t="shared" si="10"/>
        <v>41</v>
      </c>
      <c r="F402" s="2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W402" s="12"/>
      <c r="CX402" s="15"/>
    </row>
    <row r="403" spans="1:102" x14ac:dyDescent="0.3">
      <c r="A403" s="8">
        <v>402</v>
      </c>
      <c r="B403" s="2" t="s">
        <v>268</v>
      </c>
      <c r="C403" s="2" t="s">
        <v>277</v>
      </c>
      <c r="D403" s="2" t="s">
        <v>428</v>
      </c>
      <c r="E403" s="4">
        <f t="shared" si="10"/>
        <v>42</v>
      </c>
      <c r="F403" s="2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W403" s="12"/>
      <c r="CX403" s="15"/>
    </row>
    <row r="404" spans="1:102" x14ac:dyDescent="0.3">
      <c r="A404" s="8">
        <v>403</v>
      </c>
      <c r="B404" s="2" t="s">
        <v>563</v>
      </c>
      <c r="C404" s="2" t="s">
        <v>564</v>
      </c>
      <c r="D404" s="2" t="s">
        <v>428</v>
      </c>
      <c r="E404" s="4">
        <f t="shared" si="10"/>
        <v>43</v>
      </c>
      <c r="F404" s="2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W404" s="12"/>
      <c r="CX404" s="15"/>
    </row>
    <row r="405" spans="1:102" x14ac:dyDescent="0.3">
      <c r="A405" s="8">
        <v>404</v>
      </c>
      <c r="B405" s="2" t="s">
        <v>642</v>
      </c>
      <c r="C405" s="2" t="s">
        <v>117</v>
      </c>
      <c r="D405" t="s">
        <v>428</v>
      </c>
      <c r="E405" s="4"/>
      <c r="F405" s="2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W405" s="12"/>
      <c r="CX405" s="15"/>
    </row>
    <row r="406" spans="1:102" x14ac:dyDescent="0.3">
      <c r="A406" s="8">
        <v>405</v>
      </c>
      <c r="B406" s="2" t="s">
        <v>785</v>
      </c>
      <c r="C406" s="2" t="s">
        <v>494</v>
      </c>
      <c r="D406" t="s">
        <v>428</v>
      </c>
      <c r="E406" s="4"/>
      <c r="F406" s="2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W406" s="12"/>
      <c r="CX406" s="15"/>
    </row>
    <row r="407" spans="1:102" x14ac:dyDescent="0.3">
      <c r="A407" s="8">
        <v>406</v>
      </c>
      <c r="B407" s="2" t="s">
        <v>588</v>
      </c>
      <c r="C407" s="2" t="s">
        <v>8</v>
      </c>
      <c r="D407" t="s">
        <v>428</v>
      </c>
      <c r="E407" s="4">
        <f>SUM(E404,1)</f>
        <v>44</v>
      </c>
      <c r="F407" s="2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W407" s="12"/>
      <c r="CX407" s="15"/>
    </row>
    <row r="408" spans="1:102" x14ac:dyDescent="0.3">
      <c r="A408" s="8">
        <v>407</v>
      </c>
      <c r="B408" t="s">
        <v>429</v>
      </c>
      <c r="C408" t="s">
        <v>50</v>
      </c>
      <c r="D408" t="s">
        <v>428</v>
      </c>
      <c r="E408" s="4">
        <f t="shared" si="10"/>
        <v>45</v>
      </c>
      <c r="F408" s="2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W408" s="12"/>
      <c r="CX408" s="15"/>
    </row>
    <row r="409" spans="1:102" x14ac:dyDescent="0.3">
      <c r="A409" s="8">
        <v>408</v>
      </c>
      <c r="B409" s="2" t="s">
        <v>565</v>
      </c>
      <c r="C409" s="2" t="s">
        <v>566</v>
      </c>
      <c r="D409" s="2" t="s">
        <v>428</v>
      </c>
      <c r="E409" s="4">
        <f t="shared" si="10"/>
        <v>46</v>
      </c>
      <c r="F409" s="2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W409" s="12"/>
      <c r="CX409" s="15"/>
    </row>
    <row r="410" spans="1:102" x14ac:dyDescent="0.3">
      <c r="A410" s="8">
        <v>409</v>
      </c>
      <c r="B410" s="2" t="s">
        <v>201</v>
      </c>
      <c r="C410" s="2" t="s">
        <v>202</v>
      </c>
      <c r="D410" s="2" t="s">
        <v>428</v>
      </c>
      <c r="E410" s="4">
        <f t="shared" si="10"/>
        <v>47</v>
      </c>
      <c r="F410" s="2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W410" s="12"/>
      <c r="CX410" s="15"/>
    </row>
    <row r="411" spans="1:102" x14ac:dyDescent="0.3">
      <c r="A411" s="8">
        <v>410</v>
      </c>
      <c r="B411" s="2" t="s">
        <v>567</v>
      </c>
      <c r="C411" s="2" t="s">
        <v>32</v>
      </c>
      <c r="D411" s="2" t="s">
        <v>428</v>
      </c>
      <c r="E411" s="4">
        <f t="shared" si="10"/>
        <v>48</v>
      </c>
      <c r="F411" s="2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W411" s="12"/>
      <c r="CX411" s="15"/>
    </row>
    <row r="412" spans="1:102" x14ac:dyDescent="0.3">
      <c r="A412" s="8">
        <v>411</v>
      </c>
      <c r="B412" s="2" t="s">
        <v>441</v>
      </c>
      <c r="C412" s="2" t="s">
        <v>8</v>
      </c>
      <c r="D412" s="2" t="s">
        <v>428</v>
      </c>
      <c r="E412" s="4">
        <f t="shared" si="10"/>
        <v>49</v>
      </c>
      <c r="F412" s="2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W412" s="12"/>
      <c r="CX412" s="15"/>
    </row>
    <row r="413" spans="1:102" x14ac:dyDescent="0.3">
      <c r="A413" s="8">
        <v>412</v>
      </c>
      <c r="B413" s="2" t="s">
        <v>430</v>
      </c>
      <c r="C413" s="2" t="s">
        <v>20</v>
      </c>
      <c r="D413" s="2" t="s">
        <v>428</v>
      </c>
      <c r="E413" s="4">
        <f t="shared" si="10"/>
        <v>50</v>
      </c>
      <c r="F413" s="2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W413" s="12"/>
      <c r="CX413" s="15"/>
    </row>
    <row r="414" spans="1:102" x14ac:dyDescent="0.3">
      <c r="A414" s="8">
        <v>413</v>
      </c>
      <c r="B414" s="2" t="s">
        <v>382</v>
      </c>
      <c r="C414" s="2" t="s">
        <v>46</v>
      </c>
      <c r="D414" s="2" t="s">
        <v>428</v>
      </c>
      <c r="E414" s="4">
        <f t="shared" si="10"/>
        <v>51</v>
      </c>
      <c r="F414" s="2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W414" s="12"/>
      <c r="CX414" s="15"/>
    </row>
    <row r="415" spans="1:102" x14ac:dyDescent="0.3">
      <c r="A415" s="8">
        <v>414</v>
      </c>
      <c r="B415" s="2" t="s">
        <v>568</v>
      </c>
      <c r="C415" s="2" t="s">
        <v>60</v>
      </c>
      <c r="D415" s="2" t="s">
        <v>428</v>
      </c>
      <c r="E415" s="4">
        <f t="shared" si="10"/>
        <v>52</v>
      </c>
      <c r="F415" s="2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W415" s="12"/>
      <c r="CX415" s="15"/>
    </row>
    <row r="416" spans="1:102" x14ac:dyDescent="0.3">
      <c r="A416" s="8">
        <v>415</v>
      </c>
      <c r="B416" s="2" t="s">
        <v>130</v>
      </c>
      <c r="C416" s="2" t="s">
        <v>131</v>
      </c>
      <c r="D416" s="2" t="s">
        <v>29</v>
      </c>
      <c r="E416" s="4">
        <f t="shared" si="10"/>
        <v>53</v>
      </c>
      <c r="F416" s="2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W416" s="12"/>
      <c r="CX416" s="15"/>
    </row>
    <row r="417" spans="1:102" x14ac:dyDescent="0.3">
      <c r="A417" s="8">
        <v>416</v>
      </c>
      <c r="B417" s="2" t="s">
        <v>58</v>
      </c>
      <c r="C417" s="2" t="s">
        <v>11</v>
      </c>
      <c r="D417" s="2" t="s">
        <v>29</v>
      </c>
      <c r="E417" s="4">
        <f t="shared" si="10"/>
        <v>54</v>
      </c>
      <c r="F417" s="2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W417" s="12"/>
      <c r="CX417" s="15"/>
    </row>
    <row r="418" spans="1:102" x14ac:dyDescent="0.3">
      <c r="A418" s="8">
        <v>417</v>
      </c>
      <c r="B418" s="2" t="s">
        <v>715</v>
      </c>
      <c r="C418" s="2" t="s">
        <v>28</v>
      </c>
      <c r="D418" s="2" t="s">
        <v>29</v>
      </c>
      <c r="E418" s="4">
        <f t="shared" si="10"/>
        <v>55</v>
      </c>
      <c r="F418" s="2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W418" s="12"/>
      <c r="CX418" s="15"/>
    </row>
    <row r="419" spans="1:102" x14ac:dyDescent="0.3">
      <c r="A419" s="8">
        <v>418</v>
      </c>
      <c r="B419" s="2" t="s">
        <v>27</v>
      </c>
      <c r="C419" s="2" t="s">
        <v>28</v>
      </c>
      <c r="D419" s="2" t="s">
        <v>29</v>
      </c>
      <c r="E419" s="4">
        <f t="shared" si="10"/>
        <v>56</v>
      </c>
      <c r="F419" s="2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W419" s="12"/>
      <c r="CX419" s="15"/>
    </row>
    <row r="420" spans="1:102" x14ac:dyDescent="0.3">
      <c r="A420" s="8">
        <v>419</v>
      </c>
      <c r="B420" s="2" t="s">
        <v>51</v>
      </c>
      <c r="C420" s="2" t="s">
        <v>52</v>
      </c>
      <c r="D420" s="2" t="s">
        <v>29</v>
      </c>
      <c r="E420" s="4">
        <f t="shared" si="10"/>
        <v>57</v>
      </c>
      <c r="F420" s="2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W420" s="12"/>
      <c r="CX420" s="15"/>
    </row>
    <row r="421" spans="1:102" x14ac:dyDescent="0.3">
      <c r="A421" s="8">
        <v>420</v>
      </c>
      <c r="B421" s="2" t="s">
        <v>67</v>
      </c>
      <c r="C421" s="2" t="s">
        <v>35</v>
      </c>
      <c r="D421" s="2" t="s">
        <v>29</v>
      </c>
      <c r="E421" s="4">
        <f t="shared" si="10"/>
        <v>58</v>
      </c>
      <c r="F421" s="2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W421" s="12"/>
      <c r="CX421" s="15"/>
    </row>
    <row r="422" spans="1:102" x14ac:dyDescent="0.3">
      <c r="A422" s="8">
        <v>421</v>
      </c>
      <c r="B422" s="2" t="s">
        <v>30</v>
      </c>
      <c r="C422" s="2" t="s">
        <v>11</v>
      </c>
      <c r="D422" s="2" t="s">
        <v>29</v>
      </c>
      <c r="E422" s="4">
        <f t="shared" si="10"/>
        <v>59</v>
      </c>
      <c r="F422" s="2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W422" s="12"/>
      <c r="CX422" s="15"/>
    </row>
    <row r="423" spans="1:102" x14ac:dyDescent="0.3">
      <c r="A423" s="8">
        <v>422</v>
      </c>
      <c r="B423" s="2" t="s">
        <v>53</v>
      </c>
      <c r="C423" s="2" t="s">
        <v>54</v>
      </c>
      <c r="D423" s="2" t="s">
        <v>29</v>
      </c>
      <c r="E423" s="4">
        <f t="shared" si="10"/>
        <v>60</v>
      </c>
      <c r="F423" s="2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W423" s="12"/>
      <c r="CX423" s="15"/>
    </row>
    <row r="424" spans="1:102" x14ac:dyDescent="0.3">
      <c r="A424" s="8">
        <v>423</v>
      </c>
      <c r="B424" s="2" t="s">
        <v>62</v>
      </c>
      <c r="C424" s="2" t="s">
        <v>63</v>
      </c>
      <c r="D424" s="2" t="s">
        <v>29</v>
      </c>
      <c r="E424" s="4">
        <f t="shared" si="10"/>
        <v>61</v>
      </c>
      <c r="F424" s="2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W424" s="12"/>
      <c r="CX424" s="15"/>
    </row>
    <row r="425" spans="1:102" x14ac:dyDescent="0.3">
      <c r="A425" s="8">
        <v>424</v>
      </c>
      <c r="B425" s="2" t="s">
        <v>246</v>
      </c>
      <c r="C425" s="2" t="s">
        <v>52</v>
      </c>
      <c r="D425" s="2" t="s">
        <v>29</v>
      </c>
      <c r="E425" s="4">
        <f t="shared" si="10"/>
        <v>62</v>
      </c>
      <c r="F425" s="2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W425" s="12"/>
      <c r="CX425" s="15"/>
    </row>
    <row r="426" spans="1:102" x14ac:dyDescent="0.3">
      <c r="A426" s="8">
        <v>425</v>
      </c>
      <c r="B426" s="2" t="s">
        <v>61</v>
      </c>
      <c r="C426" s="2" t="s">
        <v>163</v>
      </c>
      <c r="D426" s="2" t="s">
        <v>29</v>
      </c>
      <c r="E426" s="4">
        <f t="shared" si="10"/>
        <v>63</v>
      </c>
      <c r="F426" s="2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W426" s="12"/>
      <c r="CX426" s="15"/>
    </row>
    <row r="427" spans="1:102" x14ac:dyDescent="0.3">
      <c r="A427" s="8">
        <v>426</v>
      </c>
      <c r="B427" s="2" t="s">
        <v>247</v>
      </c>
      <c r="C427" s="2" t="s">
        <v>224</v>
      </c>
      <c r="D427" s="2" t="s">
        <v>29</v>
      </c>
      <c r="E427" s="4">
        <f t="shared" si="10"/>
        <v>64</v>
      </c>
      <c r="F427" s="2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W427" s="12"/>
      <c r="CX427" s="15"/>
    </row>
    <row r="428" spans="1:102" x14ac:dyDescent="0.3">
      <c r="A428" s="8">
        <v>427</v>
      </c>
      <c r="B428" s="2" t="s">
        <v>72</v>
      </c>
      <c r="C428" s="2" t="s">
        <v>8</v>
      </c>
      <c r="D428" s="2" t="s">
        <v>29</v>
      </c>
      <c r="E428" s="4">
        <f t="shared" si="10"/>
        <v>65</v>
      </c>
      <c r="F428" s="2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W428" s="12"/>
      <c r="CX428" s="15"/>
    </row>
    <row r="429" spans="1:102" x14ac:dyDescent="0.3">
      <c r="A429" s="8">
        <v>428</v>
      </c>
      <c r="B429" s="2" t="s">
        <v>158</v>
      </c>
      <c r="C429" s="2" t="s">
        <v>159</v>
      </c>
      <c r="D429" s="2" t="s">
        <v>29</v>
      </c>
      <c r="E429" s="4">
        <f t="shared" si="10"/>
        <v>66</v>
      </c>
      <c r="F429" s="2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W429" s="12"/>
      <c r="CX429" s="15"/>
    </row>
    <row r="430" spans="1:102" x14ac:dyDescent="0.3">
      <c r="A430" s="8">
        <v>429</v>
      </c>
      <c r="B430" s="2" t="s">
        <v>55</v>
      </c>
      <c r="C430" s="2" t="s">
        <v>11</v>
      </c>
      <c r="D430" s="2" t="s">
        <v>29</v>
      </c>
      <c r="E430" s="4">
        <f t="shared" si="10"/>
        <v>67</v>
      </c>
      <c r="F430" s="2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W430" s="12"/>
      <c r="CX430" s="15"/>
    </row>
    <row r="431" spans="1:102" x14ac:dyDescent="0.3">
      <c r="A431" s="8">
        <v>430</v>
      </c>
      <c r="B431" s="2" t="s">
        <v>278</v>
      </c>
      <c r="C431" s="2" t="s">
        <v>279</v>
      </c>
      <c r="D431" s="2" t="s">
        <v>29</v>
      </c>
      <c r="E431" s="4">
        <f t="shared" si="10"/>
        <v>68</v>
      </c>
      <c r="F431" s="2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W431" s="12"/>
      <c r="CX431" s="15"/>
    </row>
    <row r="432" spans="1:102" x14ac:dyDescent="0.3">
      <c r="A432" s="8">
        <v>431</v>
      </c>
      <c r="B432" s="2" t="s">
        <v>59</v>
      </c>
      <c r="C432" s="2" t="s">
        <v>60</v>
      </c>
      <c r="D432" s="2" t="s">
        <v>29</v>
      </c>
      <c r="E432" s="4">
        <f t="shared" si="10"/>
        <v>69</v>
      </c>
      <c r="F432" s="2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W432" s="12"/>
      <c r="CX432" s="15"/>
    </row>
    <row r="433" spans="1:102" x14ac:dyDescent="0.3">
      <c r="A433" s="8">
        <v>432</v>
      </c>
      <c r="B433" s="2" t="s">
        <v>454</v>
      </c>
      <c r="C433" s="2" t="s">
        <v>455</v>
      </c>
      <c r="D433" s="2" t="s">
        <v>29</v>
      </c>
      <c r="E433" s="4">
        <f t="shared" si="10"/>
        <v>70</v>
      </c>
      <c r="F433" s="2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W433" s="12"/>
      <c r="CX433" s="15"/>
    </row>
    <row r="434" spans="1:102" x14ac:dyDescent="0.3">
      <c r="A434" s="8">
        <v>433</v>
      </c>
      <c r="B434" s="2" t="s">
        <v>434</v>
      </c>
      <c r="C434" s="2" t="s">
        <v>217</v>
      </c>
      <c r="D434" s="2" t="s">
        <v>7</v>
      </c>
      <c r="E434" s="4">
        <v>1</v>
      </c>
      <c r="F434" s="2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W434" s="12"/>
      <c r="CX434" s="15"/>
    </row>
    <row r="435" spans="1:102" x14ac:dyDescent="0.3">
      <c r="A435" s="8">
        <v>434</v>
      </c>
      <c r="B435" s="2" t="s">
        <v>120</v>
      </c>
      <c r="C435" s="2" t="s">
        <v>121</v>
      </c>
      <c r="D435" s="2" t="s">
        <v>7</v>
      </c>
      <c r="E435" s="4">
        <f t="shared" ref="E435:E467" si="11">SUM(E434,1)</f>
        <v>2</v>
      </c>
      <c r="F435" s="2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W435" s="12"/>
      <c r="CX435" s="15"/>
    </row>
    <row r="436" spans="1:102" x14ac:dyDescent="0.3">
      <c r="A436" s="8">
        <v>435</v>
      </c>
      <c r="B436" s="2" t="s">
        <v>713</v>
      </c>
      <c r="C436" s="2" t="s">
        <v>199</v>
      </c>
      <c r="D436" s="2" t="s">
        <v>7</v>
      </c>
      <c r="E436" s="4">
        <f t="shared" si="11"/>
        <v>3</v>
      </c>
      <c r="F436" s="2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W436" s="12"/>
      <c r="CX436" s="15"/>
    </row>
    <row r="437" spans="1:102" x14ac:dyDescent="0.3">
      <c r="A437" s="8">
        <v>436</v>
      </c>
      <c r="B437" s="2" t="s">
        <v>399</v>
      </c>
      <c r="C437" s="2" t="s">
        <v>171</v>
      </c>
      <c r="D437" s="2" t="s">
        <v>7</v>
      </c>
      <c r="E437" s="4">
        <f t="shared" si="11"/>
        <v>4</v>
      </c>
      <c r="F437" s="2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W437" s="12"/>
      <c r="CX437" s="15"/>
    </row>
    <row r="438" spans="1:102" x14ac:dyDescent="0.3">
      <c r="A438" s="8">
        <v>437</v>
      </c>
      <c r="B438" s="2" t="s">
        <v>396</v>
      </c>
      <c r="C438" s="2" t="s">
        <v>397</v>
      </c>
      <c r="D438" s="2" t="s">
        <v>7</v>
      </c>
      <c r="E438" s="4">
        <f t="shared" si="11"/>
        <v>5</v>
      </c>
      <c r="F438" s="2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W438" s="12"/>
      <c r="CX438" s="15"/>
    </row>
    <row r="439" spans="1:102" x14ac:dyDescent="0.3">
      <c r="A439" s="8">
        <v>438</v>
      </c>
      <c r="B439" s="2" t="s">
        <v>711</v>
      </c>
      <c r="C439" s="2" t="s">
        <v>712</v>
      </c>
      <c r="D439" s="2" t="s">
        <v>7</v>
      </c>
      <c r="E439" s="4">
        <f t="shared" si="11"/>
        <v>6</v>
      </c>
      <c r="F439" s="2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W439" s="12"/>
      <c r="CX439" s="15"/>
    </row>
    <row r="440" spans="1:102" x14ac:dyDescent="0.3">
      <c r="A440" s="8">
        <v>439</v>
      </c>
      <c r="B440" s="2" t="s">
        <v>33</v>
      </c>
      <c r="C440" s="2" t="s">
        <v>34</v>
      </c>
      <c r="D440" s="2" t="s">
        <v>7</v>
      </c>
      <c r="E440" s="4">
        <f t="shared" si="11"/>
        <v>7</v>
      </c>
      <c r="F440" s="2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W440" s="12"/>
      <c r="CX440" s="15"/>
    </row>
    <row r="441" spans="1:102" x14ac:dyDescent="0.3">
      <c r="A441" s="8">
        <v>440</v>
      </c>
      <c r="B441" s="2" t="s">
        <v>56</v>
      </c>
      <c r="C441" s="2" t="s">
        <v>57</v>
      </c>
      <c r="D441" s="2" t="s">
        <v>7</v>
      </c>
      <c r="E441" s="4">
        <f t="shared" si="11"/>
        <v>8</v>
      </c>
      <c r="F441" s="2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W441" s="12"/>
      <c r="CX441" s="15"/>
    </row>
    <row r="442" spans="1:102" x14ac:dyDescent="0.3">
      <c r="A442" s="8">
        <v>441</v>
      </c>
      <c r="B442" s="2" t="s">
        <v>751</v>
      </c>
      <c r="C442" s="2" t="s">
        <v>215</v>
      </c>
      <c r="D442" s="2" t="s">
        <v>7</v>
      </c>
      <c r="E442" s="4"/>
      <c r="F442" s="2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W442" s="12"/>
      <c r="CX442" s="15"/>
    </row>
    <row r="443" spans="1:102" x14ac:dyDescent="0.3">
      <c r="A443" s="8">
        <v>442</v>
      </c>
      <c r="B443" s="2" t="s">
        <v>160</v>
      </c>
      <c r="C443" s="2" t="s">
        <v>161</v>
      </c>
      <c r="D443" s="2" t="s">
        <v>7</v>
      </c>
      <c r="E443" s="4">
        <f>SUM(E441,1)</f>
        <v>9</v>
      </c>
      <c r="F443" s="2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W443" s="12"/>
      <c r="CX443" s="15"/>
    </row>
    <row r="444" spans="1:102" x14ac:dyDescent="0.3">
      <c r="A444" s="8">
        <v>443</v>
      </c>
      <c r="B444" s="2" t="s">
        <v>779</v>
      </c>
      <c r="C444" s="2" t="s">
        <v>780</v>
      </c>
      <c r="D444" s="2" t="s">
        <v>7</v>
      </c>
      <c r="E444" s="4"/>
      <c r="F444" s="2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W444" s="12"/>
      <c r="CX444" s="15"/>
    </row>
    <row r="445" spans="1:102" x14ac:dyDescent="0.3">
      <c r="A445" s="8">
        <v>444</v>
      </c>
      <c r="B445" s="2" t="s">
        <v>112</v>
      </c>
      <c r="C445" s="2" t="s">
        <v>106</v>
      </c>
      <c r="D445" s="2" t="s">
        <v>7</v>
      </c>
      <c r="E445" s="4">
        <f>SUM(E443,1)</f>
        <v>10</v>
      </c>
      <c r="F445" s="2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W445" s="12"/>
      <c r="CX445" s="15"/>
    </row>
    <row r="446" spans="1:102" x14ac:dyDescent="0.3">
      <c r="A446" s="8">
        <v>445</v>
      </c>
      <c r="B446" s="2" t="s">
        <v>391</v>
      </c>
      <c r="C446" s="2" t="s">
        <v>64</v>
      </c>
      <c r="D446" s="2" t="s">
        <v>7</v>
      </c>
      <c r="E446" s="4">
        <f t="shared" si="11"/>
        <v>11</v>
      </c>
      <c r="F446" s="2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W446" s="12"/>
      <c r="CX446" s="15"/>
    </row>
    <row r="447" spans="1:102" x14ac:dyDescent="0.3">
      <c r="A447" s="8">
        <v>446</v>
      </c>
      <c r="B447" s="2" t="s">
        <v>723</v>
      </c>
      <c r="C447" s="2" t="s">
        <v>26</v>
      </c>
      <c r="D447" s="2" t="s">
        <v>7</v>
      </c>
      <c r="E447" s="4">
        <f t="shared" si="11"/>
        <v>12</v>
      </c>
      <c r="F447" s="2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W447" s="12"/>
      <c r="CX447" s="15"/>
    </row>
    <row r="448" spans="1:102" x14ac:dyDescent="0.3">
      <c r="A448" s="8">
        <v>447</v>
      </c>
      <c r="B448" s="2" t="s">
        <v>166</v>
      </c>
      <c r="C448" s="2" t="s">
        <v>167</v>
      </c>
      <c r="D448" s="2" t="s">
        <v>7</v>
      </c>
      <c r="E448" s="4">
        <f t="shared" si="11"/>
        <v>13</v>
      </c>
      <c r="F448" s="2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W448" s="12"/>
      <c r="CX448" s="15"/>
    </row>
    <row r="449" spans="1:102" x14ac:dyDescent="0.3">
      <c r="A449" s="8">
        <v>448</v>
      </c>
      <c r="B449" s="2" t="s">
        <v>31</v>
      </c>
      <c r="C449" s="2" t="s">
        <v>32</v>
      </c>
      <c r="D449" s="2" t="s">
        <v>7</v>
      </c>
      <c r="E449" s="4">
        <f t="shared" si="11"/>
        <v>14</v>
      </c>
      <c r="F449" s="2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W449" s="12"/>
      <c r="CX449" s="15"/>
    </row>
    <row r="450" spans="1:102" x14ac:dyDescent="0.3">
      <c r="A450" s="8">
        <v>449</v>
      </c>
      <c r="B450" s="2" t="s">
        <v>19</v>
      </c>
      <c r="C450" s="2" t="s">
        <v>20</v>
      </c>
      <c r="D450" s="2" t="s">
        <v>7</v>
      </c>
      <c r="E450" s="4">
        <f t="shared" si="11"/>
        <v>15</v>
      </c>
      <c r="F450" s="2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W450" s="12"/>
      <c r="CX450" s="15"/>
    </row>
    <row r="451" spans="1:102" x14ac:dyDescent="0.3">
      <c r="A451" s="8">
        <v>450</v>
      </c>
      <c r="B451" s="2" t="s">
        <v>38</v>
      </c>
      <c r="C451" s="2" t="s">
        <v>39</v>
      </c>
      <c r="D451" s="2" t="s">
        <v>7</v>
      </c>
      <c r="E451" s="4">
        <f t="shared" si="11"/>
        <v>16</v>
      </c>
      <c r="F451" s="2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W451" s="12"/>
      <c r="CX451" s="15"/>
    </row>
    <row r="452" spans="1:102" x14ac:dyDescent="0.3">
      <c r="A452" s="8">
        <v>451</v>
      </c>
      <c r="B452" s="2" t="s">
        <v>79</v>
      </c>
      <c r="C452" s="2" t="s">
        <v>80</v>
      </c>
      <c r="D452" s="2" t="s">
        <v>7</v>
      </c>
      <c r="E452" s="4">
        <f t="shared" si="11"/>
        <v>17</v>
      </c>
      <c r="F452" s="2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W452" s="12"/>
      <c r="CX452" s="15"/>
    </row>
    <row r="453" spans="1:102" x14ac:dyDescent="0.3">
      <c r="A453" s="8">
        <v>452</v>
      </c>
      <c r="B453" s="2" t="s">
        <v>43</v>
      </c>
      <c r="C453" s="2" t="s">
        <v>44</v>
      </c>
      <c r="D453" s="2" t="s">
        <v>7</v>
      </c>
      <c r="E453" s="4">
        <f t="shared" si="11"/>
        <v>18</v>
      </c>
      <c r="F453" s="2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W453" s="12"/>
      <c r="CX453" s="15"/>
    </row>
    <row r="454" spans="1:102" x14ac:dyDescent="0.3">
      <c r="A454" s="8">
        <v>453</v>
      </c>
      <c r="B454" s="2" t="s">
        <v>724</v>
      </c>
      <c r="C454" s="2" t="s">
        <v>100</v>
      </c>
      <c r="D454" s="2" t="s">
        <v>7</v>
      </c>
      <c r="E454" s="4">
        <f t="shared" si="11"/>
        <v>19</v>
      </c>
      <c r="F454" s="2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W454" s="12"/>
      <c r="CX454" s="15"/>
    </row>
    <row r="455" spans="1:102" x14ac:dyDescent="0.3">
      <c r="A455" s="8">
        <v>454</v>
      </c>
      <c r="B455" s="2" t="s">
        <v>569</v>
      </c>
      <c r="C455" s="2" t="s">
        <v>288</v>
      </c>
      <c r="D455" s="2" t="s">
        <v>7</v>
      </c>
      <c r="E455" s="4">
        <f t="shared" si="11"/>
        <v>20</v>
      </c>
      <c r="F455" s="2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W455" s="12"/>
      <c r="CX455" s="15"/>
    </row>
    <row r="456" spans="1:102" x14ac:dyDescent="0.3">
      <c r="A456" s="8">
        <v>455</v>
      </c>
      <c r="B456" s="2" t="s">
        <v>97</v>
      </c>
      <c r="C456" s="2" t="s">
        <v>98</v>
      </c>
      <c r="D456" s="2" t="s">
        <v>7</v>
      </c>
      <c r="E456" s="4">
        <f t="shared" si="11"/>
        <v>21</v>
      </c>
      <c r="F456" s="2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W456" s="12"/>
      <c r="CX456" s="15"/>
    </row>
    <row r="457" spans="1:102" x14ac:dyDescent="0.3">
      <c r="A457" s="8">
        <v>456</v>
      </c>
      <c r="B457" s="2" t="s">
        <v>69</v>
      </c>
      <c r="C457" s="2" t="s">
        <v>70</v>
      </c>
      <c r="D457" s="2" t="s">
        <v>7</v>
      </c>
      <c r="E457" s="4">
        <f t="shared" si="11"/>
        <v>22</v>
      </c>
      <c r="F457" s="2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W457" s="12"/>
      <c r="CX457" s="15"/>
    </row>
    <row r="458" spans="1:102" x14ac:dyDescent="0.3">
      <c r="A458" s="8">
        <v>457</v>
      </c>
      <c r="B458" s="2" t="s">
        <v>41</v>
      </c>
      <c r="C458" s="2" t="s">
        <v>32</v>
      </c>
      <c r="D458" s="2" t="s">
        <v>7</v>
      </c>
      <c r="E458" s="4">
        <f t="shared" si="11"/>
        <v>23</v>
      </c>
      <c r="F458" s="2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W458" s="12"/>
      <c r="CX458" s="15"/>
    </row>
    <row r="459" spans="1:102" x14ac:dyDescent="0.3">
      <c r="A459" s="8">
        <v>458</v>
      </c>
      <c r="B459" s="2" t="s">
        <v>36</v>
      </c>
      <c r="C459" s="2" t="s">
        <v>37</v>
      </c>
      <c r="D459" s="2" t="s">
        <v>7</v>
      </c>
      <c r="E459" s="4">
        <f t="shared" si="11"/>
        <v>24</v>
      </c>
      <c r="F459" s="2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W459" s="12"/>
      <c r="CX459" s="15"/>
    </row>
    <row r="460" spans="1:102" x14ac:dyDescent="0.3">
      <c r="A460" s="8">
        <v>459</v>
      </c>
      <c r="B460" s="2" t="s">
        <v>49</v>
      </c>
      <c r="C460" s="2" t="s">
        <v>50</v>
      </c>
      <c r="D460" s="2" t="s">
        <v>7</v>
      </c>
      <c r="E460" s="4">
        <f t="shared" si="11"/>
        <v>25</v>
      </c>
      <c r="F460" s="2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W460" s="12"/>
      <c r="CX460" s="15"/>
    </row>
    <row r="461" spans="1:102" x14ac:dyDescent="0.3">
      <c r="A461" s="8">
        <v>460</v>
      </c>
      <c r="B461" s="2" t="s">
        <v>283</v>
      </c>
      <c r="C461" s="2" t="s">
        <v>32</v>
      </c>
      <c r="D461" s="2" t="s">
        <v>7</v>
      </c>
      <c r="E461" s="4">
        <f t="shared" si="11"/>
        <v>26</v>
      </c>
      <c r="F461" s="2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W461" s="12"/>
      <c r="CX461" s="15"/>
    </row>
    <row r="462" spans="1:102" x14ac:dyDescent="0.3">
      <c r="A462" s="8">
        <v>461</v>
      </c>
      <c r="B462" s="2" t="s">
        <v>40</v>
      </c>
      <c r="C462" s="2" t="s">
        <v>392</v>
      </c>
      <c r="D462" s="2" t="s">
        <v>7</v>
      </c>
      <c r="E462" s="4">
        <f t="shared" si="11"/>
        <v>27</v>
      </c>
      <c r="F462" s="2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W462" s="12"/>
      <c r="CX462" s="15"/>
    </row>
    <row r="463" spans="1:102" x14ac:dyDescent="0.3">
      <c r="A463" s="8">
        <v>462</v>
      </c>
      <c r="B463" s="2" t="s">
        <v>5</v>
      </c>
      <c r="C463" s="2" t="s">
        <v>6</v>
      </c>
      <c r="D463" s="2" t="s">
        <v>7</v>
      </c>
      <c r="E463" s="4">
        <f t="shared" si="11"/>
        <v>28</v>
      </c>
      <c r="F463" s="2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W463" s="12"/>
      <c r="CX463" s="15"/>
    </row>
    <row r="464" spans="1:102" x14ac:dyDescent="0.3">
      <c r="A464" s="8">
        <v>463</v>
      </c>
      <c r="B464" s="2" t="s">
        <v>435</v>
      </c>
      <c r="C464" s="2" t="s">
        <v>436</v>
      </c>
      <c r="D464" s="2" t="s">
        <v>7</v>
      </c>
      <c r="E464" s="4">
        <f t="shared" si="11"/>
        <v>29</v>
      </c>
      <c r="F464" s="2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W464" s="12"/>
      <c r="CX464" s="15"/>
    </row>
    <row r="465" spans="1:102" x14ac:dyDescent="0.3">
      <c r="A465" s="8">
        <v>464</v>
      </c>
      <c r="B465" s="2" t="s">
        <v>585</v>
      </c>
      <c r="C465" s="2" t="s">
        <v>586</v>
      </c>
      <c r="D465" s="2" t="s">
        <v>7</v>
      </c>
      <c r="E465" s="4">
        <f t="shared" si="11"/>
        <v>30</v>
      </c>
      <c r="F465" s="2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W465" s="12"/>
      <c r="CX465" s="15"/>
    </row>
    <row r="466" spans="1:102" x14ac:dyDescent="0.3">
      <c r="A466" s="8">
        <v>465</v>
      </c>
      <c r="B466" s="2" t="s">
        <v>584</v>
      </c>
      <c r="C466" s="2" t="s">
        <v>11</v>
      </c>
      <c r="D466" s="2" t="s">
        <v>7</v>
      </c>
      <c r="E466" s="4">
        <f t="shared" si="11"/>
        <v>31</v>
      </c>
      <c r="F466" s="2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W466" s="12"/>
      <c r="CX466" s="15"/>
    </row>
    <row r="467" spans="1:102" x14ac:dyDescent="0.3">
      <c r="A467" s="8">
        <v>466</v>
      </c>
      <c r="B467" s="2" t="s">
        <v>398</v>
      </c>
      <c r="C467" s="2" t="s">
        <v>199</v>
      </c>
      <c r="D467" s="2" t="s">
        <v>7</v>
      </c>
      <c r="E467" s="4">
        <f t="shared" si="11"/>
        <v>32</v>
      </c>
      <c r="F467" s="2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W467" s="12"/>
      <c r="CX467" s="15"/>
    </row>
    <row r="468" spans="1:102" x14ac:dyDescent="0.3">
      <c r="A468" s="8">
        <v>467</v>
      </c>
      <c r="B468" s="2" t="s">
        <v>322</v>
      </c>
      <c r="C468" s="2" t="s">
        <v>60</v>
      </c>
      <c r="D468" s="2" t="s">
        <v>178</v>
      </c>
      <c r="E468" s="4">
        <v>1</v>
      </c>
      <c r="F468" s="2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W468" s="12"/>
      <c r="CX468" s="15"/>
    </row>
    <row r="469" spans="1:102" x14ac:dyDescent="0.3">
      <c r="A469" s="8">
        <v>468</v>
      </c>
      <c r="B469" s="2" t="s">
        <v>622</v>
      </c>
      <c r="C469" s="2" t="s">
        <v>370</v>
      </c>
      <c r="D469" s="2" t="s">
        <v>178</v>
      </c>
      <c r="E469" s="4">
        <f t="shared" ref="E469:E494" si="12">SUM(E468,1)</f>
        <v>2</v>
      </c>
      <c r="F469" s="2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W469" s="12"/>
      <c r="CX469" s="15"/>
    </row>
    <row r="470" spans="1:102" x14ac:dyDescent="0.3">
      <c r="A470" s="8">
        <v>469</v>
      </c>
      <c r="B470" s="2" t="s">
        <v>714</v>
      </c>
      <c r="C470" s="2" t="s">
        <v>26</v>
      </c>
      <c r="D470" s="2" t="s">
        <v>178</v>
      </c>
      <c r="E470" s="4">
        <f t="shared" si="12"/>
        <v>3</v>
      </c>
      <c r="F470" s="2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W470" s="12"/>
      <c r="CX470" s="15"/>
    </row>
    <row r="471" spans="1:102" x14ac:dyDescent="0.3">
      <c r="A471" s="8">
        <v>470</v>
      </c>
      <c r="B471" s="2" t="s">
        <v>190</v>
      </c>
      <c r="C471" s="2" t="s">
        <v>52</v>
      </c>
      <c r="D471" s="2" t="s">
        <v>178</v>
      </c>
      <c r="E471" s="4">
        <f t="shared" si="12"/>
        <v>4</v>
      </c>
      <c r="F471" s="2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W471" s="12"/>
      <c r="CX471" s="15"/>
    </row>
    <row r="472" spans="1:102" x14ac:dyDescent="0.3">
      <c r="A472" s="8">
        <v>471</v>
      </c>
      <c r="B472" s="2" t="s">
        <v>634</v>
      </c>
      <c r="C472" s="2" t="s">
        <v>635</v>
      </c>
      <c r="D472" s="2" t="s">
        <v>178</v>
      </c>
      <c r="E472" s="4">
        <f t="shared" si="12"/>
        <v>5</v>
      </c>
      <c r="F472" s="2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W472" s="12"/>
      <c r="CX472" s="15"/>
    </row>
    <row r="473" spans="1:102" x14ac:dyDescent="0.3">
      <c r="A473" s="8">
        <v>472</v>
      </c>
      <c r="B473" s="2" t="s">
        <v>651</v>
      </c>
      <c r="C473" s="2" t="s">
        <v>94</v>
      </c>
      <c r="D473" s="2" t="s">
        <v>178</v>
      </c>
      <c r="E473" s="4">
        <f t="shared" si="12"/>
        <v>6</v>
      </c>
      <c r="F473" s="2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W473" s="12"/>
      <c r="CX473" s="15"/>
    </row>
    <row r="474" spans="1:102" x14ac:dyDescent="0.3">
      <c r="A474" s="8">
        <v>473</v>
      </c>
      <c r="B474" s="2" t="s">
        <v>632</v>
      </c>
      <c r="C474" s="2" t="s">
        <v>217</v>
      </c>
      <c r="D474" s="2" t="s">
        <v>178</v>
      </c>
      <c r="E474" s="4">
        <f t="shared" si="12"/>
        <v>7</v>
      </c>
      <c r="F474" s="2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W474" s="12"/>
      <c r="CX474" s="15"/>
    </row>
    <row r="475" spans="1:102" x14ac:dyDescent="0.3">
      <c r="A475" s="8">
        <v>474</v>
      </c>
      <c r="B475" s="2" t="s">
        <v>179</v>
      </c>
      <c r="C475" s="2" t="s">
        <v>143</v>
      </c>
      <c r="D475" s="2" t="s">
        <v>178</v>
      </c>
      <c r="E475" s="4">
        <f t="shared" si="12"/>
        <v>8</v>
      </c>
      <c r="F475" s="2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W475" s="12"/>
      <c r="CX475" s="15"/>
    </row>
    <row r="476" spans="1:102" x14ac:dyDescent="0.3">
      <c r="A476" s="8">
        <v>475</v>
      </c>
      <c r="B476" s="2" t="s">
        <v>621</v>
      </c>
      <c r="C476" s="2" t="s">
        <v>125</v>
      </c>
      <c r="D476" s="2" t="s">
        <v>178</v>
      </c>
      <c r="E476" s="4">
        <f t="shared" si="12"/>
        <v>9</v>
      </c>
      <c r="F476" s="2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W476" s="12"/>
      <c r="CX476" s="15"/>
    </row>
    <row r="477" spans="1:102" x14ac:dyDescent="0.3">
      <c r="A477" s="8">
        <v>476</v>
      </c>
      <c r="B477" s="2" t="s">
        <v>623</v>
      </c>
      <c r="C477" s="2" t="s">
        <v>624</v>
      </c>
      <c r="D477" s="2" t="s">
        <v>178</v>
      </c>
      <c r="E477" s="4">
        <f t="shared" si="12"/>
        <v>10</v>
      </c>
      <c r="F477" s="2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W477" s="12"/>
      <c r="CX477" s="15"/>
    </row>
    <row r="478" spans="1:102" s="16" customFormat="1" x14ac:dyDescent="0.3">
      <c r="A478" s="8">
        <v>477</v>
      </c>
      <c r="B478" s="2" t="s">
        <v>351</v>
      </c>
      <c r="C478" s="2" t="s">
        <v>131</v>
      </c>
      <c r="D478" s="2" t="s">
        <v>178</v>
      </c>
      <c r="E478" s="4">
        <f t="shared" si="12"/>
        <v>11</v>
      </c>
      <c r="F478" s="2"/>
    </row>
    <row r="479" spans="1:102" x14ac:dyDescent="0.3">
      <c r="A479" s="8">
        <v>478</v>
      </c>
      <c r="B479" t="s">
        <v>652</v>
      </c>
      <c r="C479" t="s">
        <v>288</v>
      </c>
      <c r="D479" s="2" t="s">
        <v>178</v>
      </c>
      <c r="E479" s="4">
        <f t="shared" si="12"/>
        <v>12</v>
      </c>
      <c r="F479" s="2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W479" s="12"/>
      <c r="CX479" s="15"/>
    </row>
    <row r="480" spans="1:102" x14ac:dyDescent="0.3">
      <c r="A480" s="8">
        <v>479</v>
      </c>
      <c r="B480" s="2" t="s">
        <v>630</v>
      </c>
      <c r="C480" s="2" t="s">
        <v>143</v>
      </c>
      <c r="D480" s="2" t="s">
        <v>178</v>
      </c>
      <c r="E480" s="4">
        <f t="shared" si="12"/>
        <v>13</v>
      </c>
      <c r="F480" s="2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W480" s="12"/>
      <c r="CX480" s="15"/>
    </row>
    <row r="481" spans="1:102" x14ac:dyDescent="0.3">
      <c r="A481" s="8">
        <v>480</v>
      </c>
      <c r="B481" s="2" t="s">
        <v>326</v>
      </c>
      <c r="C481" s="2" t="s">
        <v>325</v>
      </c>
      <c r="D481" s="2" t="s">
        <v>178</v>
      </c>
      <c r="E481" s="4">
        <f t="shared" si="12"/>
        <v>14</v>
      </c>
      <c r="F481" s="2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W481" s="12"/>
      <c r="CX481" s="15"/>
    </row>
    <row r="482" spans="1:102" x14ac:dyDescent="0.3">
      <c r="A482" s="8">
        <v>481</v>
      </c>
      <c r="B482" s="2" t="s">
        <v>627</v>
      </c>
      <c r="C482" s="2" t="s">
        <v>14</v>
      </c>
      <c r="D482" s="2" t="s">
        <v>178</v>
      </c>
      <c r="E482" s="4">
        <f t="shared" si="12"/>
        <v>15</v>
      </c>
      <c r="F482" s="2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W482" s="12"/>
      <c r="CX482" s="15"/>
    </row>
    <row r="483" spans="1:102" x14ac:dyDescent="0.3">
      <c r="A483" s="8">
        <v>482</v>
      </c>
      <c r="B483" s="2" t="s">
        <v>113</v>
      </c>
      <c r="C483" s="2" t="s">
        <v>625</v>
      </c>
      <c r="D483" s="2" t="s">
        <v>178</v>
      </c>
      <c r="E483" s="4">
        <f t="shared" si="12"/>
        <v>16</v>
      </c>
      <c r="F483" s="2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W483" s="12"/>
      <c r="CX483" s="15"/>
    </row>
    <row r="484" spans="1:102" x14ac:dyDescent="0.3">
      <c r="A484" s="8">
        <v>483</v>
      </c>
      <c r="B484" s="2" t="s">
        <v>631</v>
      </c>
      <c r="C484" s="2" t="s">
        <v>215</v>
      </c>
      <c r="D484" s="2" t="s">
        <v>178</v>
      </c>
      <c r="E484" s="4">
        <f t="shared" si="12"/>
        <v>17</v>
      </c>
      <c r="F484" s="2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W484" s="12"/>
      <c r="CX484" s="15"/>
    </row>
    <row r="485" spans="1:102" x14ac:dyDescent="0.3">
      <c r="A485" s="8">
        <v>484</v>
      </c>
      <c r="B485" s="2" t="s">
        <v>364</v>
      </c>
      <c r="C485" s="2" t="s">
        <v>363</v>
      </c>
      <c r="D485" s="2" t="s">
        <v>178</v>
      </c>
      <c r="E485" s="4">
        <f t="shared" si="12"/>
        <v>18</v>
      </c>
      <c r="F485" s="2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W485" s="12"/>
      <c r="CX485" s="15"/>
    </row>
    <row r="486" spans="1:102" s="16" customFormat="1" x14ac:dyDescent="0.3">
      <c r="A486" s="8">
        <v>485</v>
      </c>
      <c r="B486" s="2" t="s">
        <v>324</v>
      </c>
      <c r="C486" s="2" t="s">
        <v>342</v>
      </c>
      <c r="D486" s="2" t="s">
        <v>178</v>
      </c>
      <c r="E486" s="4">
        <f t="shared" si="12"/>
        <v>19</v>
      </c>
      <c r="F486" s="2"/>
    </row>
    <row r="487" spans="1:102" x14ac:dyDescent="0.3">
      <c r="A487" s="8">
        <v>486</v>
      </c>
      <c r="B487" t="s">
        <v>653</v>
      </c>
      <c r="C487" t="s">
        <v>654</v>
      </c>
      <c r="D487" s="2" t="s">
        <v>178</v>
      </c>
      <c r="E487" s="4">
        <f t="shared" si="12"/>
        <v>20</v>
      </c>
      <c r="F487" s="2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W487" s="12"/>
      <c r="CX487" s="15"/>
    </row>
    <row r="488" spans="1:102" x14ac:dyDescent="0.3">
      <c r="A488" s="8">
        <v>487</v>
      </c>
      <c r="B488" s="2" t="s">
        <v>626</v>
      </c>
      <c r="C488" s="2" t="s">
        <v>415</v>
      </c>
      <c r="D488" s="2" t="s">
        <v>178</v>
      </c>
      <c r="E488" s="4">
        <f t="shared" si="12"/>
        <v>21</v>
      </c>
      <c r="F488" s="2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W488" s="12"/>
      <c r="CX488" s="15"/>
    </row>
    <row r="489" spans="1:102" x14ac:dyDescent="0.3">
      <c r="A489" s="8">
        <v>488</v>
      </c>
      <c r="B489" s="2" t="s">
        <v>286</v>
      </c>
      <c r="C489" s="2" t="s">
        <v>272</v>
      </c>
      <c r="D489" s="2" t="s">
        <v>178</v>
      </c>
      <c r="E489" s="4">
        <f t="shared" si="12"/>
        <v>22</v>
      </c>
      <c r="F489" s="2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W489" s="12"/>
      <c r="CX489" s="15"/>
    </row>
    <row r="490" spans="1:102" x14ac:dyDescent="0.3">
      <c r="A490" s="8">
        <v>489</v>
      </c>
      <c r="B490" s="2" t="s">
        <v>305</v>
      </c>
      <c r="C490" s="2" t="s">
        <v>304</v>
      </c>
      <c r="D490" s="2" t="s">
        <v>178</v>
      </c>
      <c r="E490" s="4">
        <f t="shared" si="12"/>
        <v>23</v>
      </c>
      <c r="F490" s="2"/>
    </row>
    <row r="491" spans="1:102" x14ac:dyDescent="0.3">
      <c r="A491" s="8">
        <v>490</v>
      </c>
      <c r="B491" s="2" t="s">
        <v>789</v>
      </c>
      <c r="C491" s="2" t="s">
        <v>157</v>
      </c>
      <c r="D491" s="2" t="s">
        <v>178</v>
      </c>
      <c r="E491" s="4">
        <f t="shared" si="12"/>
        <v>24</v>
      </c>
      <c r="F491" s="2"/>
    </row>
    <row r="492" spans="1:102" x14ac:dyDescent="0.3">
      <c r="A492" s="8">
        <v>491</v>
      </c>
      <c r="B492" s="2" t="s">
        <v>633</v>
      </c>
      <c r="C492" s="2" t="s">
        <v>6</v>
      </c>
      <c r="D492" s="2" t="s">
        <v>178</v>
      </c>
      <c r="E492" s="4">
        <f t="shared" si="12"/>
        <v>25</v>
      </c>
      <c r="F492" s="2"/>
    </row>
    <row r="493" spans="1:102" x14ac:dyDescent="0.3">
      <c r="A493" s="8">
        <v>492</v>
      </c>
      <c r="B493" s="2" t="s">
        <v>628</v>
      </c>
      <c r="C493" s="2" t="s">
        <v>629</v>
      </c>
      <c r="D493" s="2" t="s">
        <v>178</v>
      </c>
      <c r="E493" s="4">
        <f t="shared" si="12"/>
        <v>26</v>
      </c>
      <c r="F493" s="2"/>
    </row>
    <row r="494" spans="1:102" x14ac:dyDescent="0.3">
      <c r="A494" s="8">
        <v>493</v>
      </c>
      <c r="B494" s="3" t="s">
        <v>620</v>
      </c>
      <c r="C494" s="3" t="s">
        <v>401</v>
      </c>
      <c r="D494" s="2" t="s">
        <v>178</v>
      </c>
      <c r="E494" s="4">
        <f t="shared" si="12"/>
        <v>27</v>
      </c>
      <c r="F494" s="2"/>
    </row>
    <row r="495" spans="1:102" x14ac:dyDescent="0.3">
      <c r="A495" s="8">
        <v>494</v>
      </c>
      <c r="B495" s="36" t="s">
        <v>774</v>
      </c>
      <c r="C495" s="36" t="s">
        <v>775</v>
      </c>
      <c r="D495" s="2" t="s">
        <v>776</v>
      </c>
      <c r="E495" s="2">
        <v>1</v>
      </c>
      <c r="F495" s="2"/>
    </row>
    <row r="496" spans="1:102" x14ac:dyDescent="0.3">
      <c r="A496" s="8">
        <v>495</v>
      </c>
      <c r="B496" s="2" t="s">
        <v>777</v>
      </c>
      <c r="C496" s="2" t="s">
        <v>778</v>
      </c>
      <c r="D496" s="2" t="s">
        <v>658</v>
      </c>
      <c r="E496" s="2">
        <v>2</v>
      </c>
      <c r="F496" s="2"/>
    </row>
    <row r="497" spans="1:6" x14ac:dyDescent="0.3">
      <c r="A497" s="38" t="s">
        <v>587</v>
      </c>
      <c r="B497" s="10"/>
      <c r="C497" s="10">
        <f>A496</f>
        <v>495</v>
      </c>
      <c r="F497" s="12"/>
    </row>
    <row r="498" spans="1:6" x14ac:dyDescent="0.3">
      <c r="A498" s="10"/>
      <c r="B498" s="10"/>
      <c r="C498" s="10"/>
      <c r="F498" s="12"/>
    </row>
    <row r="499" spans="1:6" x14ac:dyDescent="0.3">
      <c r="A499" s="10"/>
      <c r="B499" s="10"/>
      <c r="C499" s="10"/>
      <c r="F499" s="12"/>
    </row>
    <row r="501" spans="1:6" x14ac:dyDescent="0.3">
      <c r="A501"/>
      <c r="D501" s="11"/>
      <c r="E501" s="1"/>
      <c r="F501" s="1"/>
    </row>
    <row r="502" spans="1:6" x14ac:dyDescent="0.3">
      <c r="E502" s="5"/>
    </row>
    <row r="503" spans="1:6" x14ac:dyDescent="0.3">
      <c r="A503" s="23"/>
      <c r="C503" s="19"/>
      <c r="E503" s="17"/>
    </row>
    <row r="504" spans="1:6" x14ac:dyDescent="0.3">
      <c r="A504"/>
      <c r="E504" s="17"/>
    </row>
    <row r="505" spans="1:6" x14ac:dyDescent="0.3">
      <c r="A505"/>
      <c r="C505" s="19"/>
      <c r="E505" s="17"/>
    </row>
    <row r="506" spans="1:6" x14ac:dyDescent="0.3">
      <c r="A506"/>
      <c r="C506" s="12"/>
      <c r="E506" s="17"/>
    </row>
    <row r="507" spans="1:6" x14ac:dyDescent="0.3">
      <c r="A507"/>
      <c r="C507" s="19"/>
      <c r="E507" s="17"/>
    </row>
    <row r="508" spans="1:6" x14ac:dyDescent="0.3">
      <c r="A508"/>
      <c r="E508" s="17"/>
    </row>
    <row r="509" spans="1:6" x14ac:dyDescent="0.3">
      <c r="A509"/>
      <c r="C509" s="5"/>
      <c r="E509" s="17"/>
    </row>
    <row r="510" spans="1:6" x14ac:dyDescent="0.3">
      <c r="A510"/>
    </row>
    <row r="511" spans="1:6" x14ac:dyDescent="0.3">
      <c r="A511"/>
      <c r="C511" s="5"/>
    </row>
    <row r="512" spans="1:6" x14ac:dyDescent="0.3">
      <c r="A512"/>
      <c r="C512" s="5"/>
    </row>
    <row r="513" spans="1:3" x14ac:dyDescent="0.3">
      <c r="A513"/>
      <c r="C513" s="19"/>
    </row>
    <row r="514" spans="1:3" x14ac:dyDescent="0.3">
      <c r="A514"/>
    </row>
    <row r="515" spans="1:3" x14ac:dyDescent="0.3">
      <c r="A515"/>
    </row>
    <row r="516" spans="1:3" x14ac:dyDescent="0.3">
      <c r="A516"/>
    </row>
    <row r="517" spans="1:3" x14ac:dyDescent="0.3">
      <c r="A517"/>
    </row>
    <row r="518" spans="1:3" x14ac:dyDescent="0.3">
      <c r="A518"/>
      <c r="C518" s="19"/>
    </row>
  </sheetData>
  <autoFilter ref="A1:E523" xr:uid="{00000000-0009-0000-0000-000000000000}">
    <sortState xmlns:xlrd2="http://schemas.microsoft.com/office/spreadsheetml/2017/richdata2" ref="A2:E506">
      <sortCondition ref="A1:A506"/>
    </sortState>
  </autoFilter>
  <pageMargins left="0.7" right="0.7" top="0.75" bottom="0.75" header="0.3" footer="0.3"/>
  <pageSetup paperSize="9" scale="7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workbookViewId="0">
      <selection activeCell="C23" sqref="C23"/>
    </sheetView>
  </sheetViews>
  <sheetFormatPr defaultRowHeight="14.4" x14ac:dyDescent="0.3"/>
  <cols>
    <col min="2" max="2" width="16.109375" bestFit="1" customWidth="1"/>
    <col min="3" max="3" width="19.44140625" customWidth="1"/>
    <col min="4" max="4" width="30.6640625" customWidth="1"/>
    <col min="5" max="5" width="15.6640625" customWidth="1"/>
    <col min="6" max="6" width="30.44140625" customWidth="1"/>
  </cols>
  <sheetData>
    <row r="1" spans="1:6" x14ac:dyDescent="0.3">
      <c r="A1" s="29"/>
      <c r="B1" s="30" t="s">
        <v>0</v>
      </c>
      <c r="C1" s="30" t="s">
        <v>1</v>
      </c>
      <c r="D1" s="30" t="s">
        <v>2</v>
      </c>
      <c r="E1" s="30" t="s">
        <v>659</v>
      </c>
      <c r="F1" s="30" t="s">
        <v>660</v>
      </c>
    </row>
    <row r="2" spans="1:6" x14ac:dyDescent="0.3">
      <c r="A2" s="31">
        <v>1</v>
      </c>
      <c r="B2" s="32" t="s">
        <v>661</v>
      </c>
      <c r="C2" s="32" t="s">
        <v>20</v>
      </c>
      <c r="D2" s="32" t="s">
        <v>662</v>
      </c>
      <c r="E2" s="32" t="s">
        <v>663</v>
      </c>
      <c r="F2" s="24" t="s">
        <v>664</v>
      </c>
    </row>
    <row r="3" spans="1:6" x14ac:dyDescent="0.3">
      <c r="A3" s="31">
        <v>2</v>
      </c>
      <c r="B3" s="32" t="s">
        <v>665</v>
      </c>
      <c r="C3" s="32" t="s">
        <v>666</v>
      </c>
      <c r="D3" s="32" t="s">
        <v>667</v>
      </c>
      <c r="E3" s="32" t="s">
        <v>663</v>
      </c>
      <c r="F3" s="33" t="s">
        <v>668</v>
      </c>
    </row>
    <row r="4" spans="1:6" x14ac:dyDescent="0.3">
      <c r="A4" s="34">
        <v>3</v>
      </c>
      <c r="B4" s="32" t="s">
        <v>669</v>
      </c>
      <c r="C4" s="32" t="s">
        <v>670</v>
      </c>
      <c r="D4" s="32" t="s">
        <v>671</v>
      </c>
      <c r="E4" s="32" t="s">
        <v>672</v>
      </c>
      <c r="F4" s="25" t="s">
        <v>673</v>
      </c>
    </row>
    <row r="5" spans="1:6" x14ac:dyDescent="0.3">
      <c r="A5" s="31">
        <v>4</v>
      </c>
      <c r="B5" s="32" t="s">
        <v>674</v>
      </c>
      <c r="C5" s="32" t="s">
        <v>117</v>
      </c>
      <c r="D5" s="32" t="s">
        <v>675</v>
      </c>
      <c r="E5" s="32" t="s">
        <v>672</v>
      </c>
      <c r="F5" s="25" t="s">
        <v>676</v>
      </c>
    </row>
    <row r="6" spans="1:6" x14ac:dyDescent="0.3">
      <c r="A6" s="31">
        <v>5</v>
      </c>
      <c r="B6" s="32" t="s">
        <v>677</v>
      </c>
      <c r="C6" s="32" t="s">
        <v>52</v>
      </c>
      <c r="D6" s="32" t="s">
        <v>671</v>
      </c>
      <c r="E6" s="32" t="s">
        <v>672</v>
      </c>
      <c r="F6" s="25" t="s">
        <v>678</v>
      </c>
    </row>
    <row r="7" spans="1:6" x14ac:dyDescent="0.3">
      <c r="A7" s="31">
        <v>6</v>
      </c>
      <c r="B7" s="32" t="s">
        <v>679</v>
      </c>
      <c r="C7" s="32" t="s">
        <v>680</v>
      </c>
      <c r="D7" s="32" t="s">
        <v>671</v>
      </c>
      <c r="E7" s="32" t="s">
        <v>672</v>
      </c>
      <c r="F7" s="25" t="s">
        <v>681</v>
      </c>
    </row>
    <row r="8" spans="1:6" x14ac:dyDescent="0.3">
      <c r="A8" s="31">
        <v>7</v>
      </c>
      <c r="B8" s="32" t="s">
        <v>682</v>
      </c>
      <c r="C8" s="32" t="s">
        <v>128</v>
      </c>
      <c r="D8" s="32" t="s">
        <v>671</v>
      </c>
      <c r="E8" s="32" t="s">
        <v>672</v>
      </c>
      <c r="F8" s="25" t="s">
        <v>683</v>
      </c>
    </row>
    <row r="9" spans="1:6" x14ac:dyDescent="0.3">
      <c r="A9" s="34">
        <v>8</v>
      </c>
      <c r="B9" s="32" t="s">
        <v>684</v>
      </c>
      <c r="C9" s="35" t="s">
        <v>685</v>
      </c>
      <c r="D9" s="32" t="s">
        <v>686</v>
      </c>
      <c r="E9" s="32" t="s">
        <v>687</v>
      </c>
      <c r="F9" s="25" t="s">
        <v>688</v>
      </c>
    </row>
    <row r="10" spans="1:6" x14ac:dyDescent="0.3">
      <c r="A10" s="31">
        <v>9</v>
      </c>
      <c r="B10" s="32" t="s">
        <v>689</v>
      </c>
      <c r="C10" s="26" t="s">
        <v>315</v>
      </c>
      <c r="D10" s="32" t="s">
        <v>690</v>
      </c>
      <c r="E10" s="3" t="s">
        <v>691</v>
      </c>
      <c r="F10" s="27" t="s">
        <v>693</v>
      </c>
    </row>
    <row r="11" spans="1:6" x14ac:dyDescent="0.3">
      <c r="A11" s="31">
        <v>10</v>
      </c>
      <c r="B11" s="32" t="s">
        <v>556</v>
      </c>
      <c r="C11" s="28" t="s">
        <v>11</v>
      </c>
      <c r="D11" s="32" t="s">
        <v>695</v>
      </c>
      <c r="E11" s="3" t="s">
        <v>691</v>
      </c>
      <c r="F11" s="4" t="s">
        <v>692</v>
      </c>
    </row>
    <row r="12" spans="1:6" x14ac:dyDescent="0.3">
      <c r="A12" s="31">
        <v>11</v>
      </c>
      <c r="B12" s="32" t="s">
        <v>694</v>
      </c>
      <c r="C12" s="28" t="s">
        <v>144</v>
      </c>
      <c r="D12" s="32" t="s">
        <v>695</v>
      </c>
      <c r="E12" s="3" t="s">
        <v>691</v>
      </c>
      <c r="F12" s="43" t="s">
        <v>738</v>
      </c>
    </row>
    <row r="13" spans="1:6" x14ac:dyDescent="0.3">
      <c r="A13" s="31">
        <v>12</v>
      </c>
      <c r="B13" s="32" t="s">
        <v>740</v>
      </c>
      <c r="C13" s="2" t="s">
        <v>219</v>
      </c>
      <c r="D13" s="2" t="s">
        <v>9</v>
      </c>
      <c r="E13" s="2" t="s">
        <v>739</v>
      </c>
      <c r="F13" s="27" t="s">
        <v>744</v>
      </c>
    </row>
    <row r="14" spans="1:6" x14ac:dyDescent="0.3">
      <c r="A14" s="34">
        <v>13</v>
      </c>
      <c r="B14" s="45" t="s">
        <v>741</v>
      </c>
      <c r="C14" s="2" t="s">
        <v>224</v>
      </c>
      <c r="D14" s="2" t="s">
        <v>742</v>
      </c>
      <c r="E14" s="2" t="s">
        <v>743</v>
      </c>
      <c r="F14" s="27" t="s">
        <v>745</v>
      </c>
    </row>
    <row r="15" spans="1:6" x14ac:dyDescent="0.3">
      <c r="A15" s="31">
        <v>14</v>
      </c>
      <c r="B15" s="45" t="s">
        <v>746</v>
      </c>
      <c r="C15" s="2" t="s">
        <v>332</v>
      </c>
      <c r="D15" s="2" t="s">
        <v>747</v>
      </c>
      <c r="E15" s="2" t="s">
        <v>748</v>
      </c>
      <c r="F15" s="27" t="s">
        <v>766</v>
      </c>
    </row>
    <row r="16" spans="1:6" x14ac:dyDescent="0.3">
      <c r="A16" s="31">
        <v>15</v>
      </c>
      <c r="B16" s="45" t="s">
        <v>762</v>
      </c>
      <c r="C16" s="2" t="s">
        <v>128</v>
      </c>
      <c r="D16" s="2" t="s">
        <v>763</v>
      </c>
      <c r="E16" s="2" t="s">
        <v>764</v>
      </c>
      <c r="F16" s="27" t="s">
        <v>765</v>
      </c>
    </row>
    <row r="17" spans="1:6" x14ac:dyDescent="0.3">
      <c r="A17" s="31">
        <v>16</v>
      </c>
      <c r="B17" s="2" t="s">
        <v>768</v>
      </c>
      <c r="C17" s="2" t="s">
        <v>397</v>
      </c>
      <c r="D17" s="2" t="s">
        <v>767</v>
      </c>
      <c r="E17" s="2" t="s">
        <v>764</v>
      </c>
      <c r="F17" s="27" t="s">
        <v>772</v>
      </c>
    </row>
    <row r="18" spans="1:6" x14ac:dyDescent="0.3">
      <c r="A18" s="31">
        <v>17</v>
      </c>
      <c r="B18" s="45" t="s">
        <v>769</v>
      </c>
      <c r="C18" s="2" t="s">
        <v>770</v>
      </c>
      <c r="D18" s="2" t="s">
        <v>763</v>
      </c>
      <c r="E18" s="2" t="s">
        <v>771</v>
      </c>
      <c r="F18" s="27" t="s">
        <v>773</v>
      </c>
    </row>
  </sheetData>
  <hyperlinks>
    <hyperlink ref="F2" r:id="rId1" display="mailto:paola.radicchi@unipi.it" xr:uid="{00000000-0004-0000-0100-000000000000}"/>
    <hyperlink ref="F4" r:id="rId2" display="mailto:andrea.mezzetta@unipi.it" xr:uid="{00000000-0004-0000-0100-000001000000}"/>
    <hyperlink ref="F5" r:id="rId3" display="mailto:federica.aiello@cnr.it" xr:uid="{00000000-0004-0000-0100-000002000000}"/>
    <hyperlink ref="F6" r:id="rId4" display="mailto:lucia.calucci@pi.iccom.cnr.it" xr:uid="{00000000-0004-0000-0100-000003000000}"/>
    <hyperlink ref="F7" r:id="rId5" display="mailto:claudia.forte@pi.iccom.cnr.it" xr:uid="{00000000-0004-0000-0100-000004000000}"/>
    <hyperlink ref="F8" r:id="rId6" display="mailto:silvia.pizzanelli@pi.iccom.cnr.it" xr:uid="{00000000-0004-0000-0100-000005000000}"/>
    <hyperlink ref="F9" r:id="rId7" display="mailto:alessia.andreotti@unipi.it" xr:uid="{00000000-0004-0000-0100-000006000000}"/>
    <hyperlink ref="F10" r:id="rId8" xr:uid="{00000000-0004-0000-0100-000007000000}"/>
    <hyperlink ref="F12" r:id="rId9" xr:uid="{00000000-0004-0000-0100-000008000000}"/>
    <hyperlink ref="F13" r:id="rId10" xr:uid="{00000000-0004-0000-0100-000009000000}"/>
    <hyperlink ref="F14" r:id="rId11" xr:uid="{00000000-0004-0000-0100-00000A000000}"/>
    <hyperlink ref="F16" r:id="rId12" xr:uid="{00000000-0004-0000-0100-00000B000000}"/>
    <hyperlink ref="F15" r:id="rId13" xr:uid="{00000000-0004-0000-0100-00000C000000}"/>
    <hyperlink ref="F17" r:id="rId14" xr:uid="{00000000-0004-0000-0100-00000D000000}"/>
    <hyperlink ref="F18" r:id="rId15" xr:uid="{00000000-0004-0000-0100-00000E000000}"/>
  </hyperlinks>
  <pageMargins left="0.7" right="0.7" top="0.75" bottom="0.75" header="0.3" footer="0.3"/>
  <pageSetup paperSize="9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CISUP 30.03.2023</vt:lpstr>
      <vt:lpstr>CISUP FELLOW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2023-10-16T13:53:04Z</dcterms:modified>
</cp:coreProperties>
</file>